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C.P HUGO CARDENAS\Desktop\INFORMES RAMO33\2023\TERCER TRIMESTRE\INFORME FINAL\proyectos\"/>
    </mc:Choice>
  </mc:AlternateContent>
  <xr:revisionPtr revIDLastSave="0" documentId="13_ncr:1_{1AA67EBA-574E-437F-A395-6716EDD99119}" xr6:coauthVersionLast="47" xr6:coauthVersionMax="47" xr10:uidLastSave="{00000000-0000-0000-0000-000000000000}"/>
  <bookViews>
    <workbookView xWindow="-120" yWindow="-120" windowWidth="20730" windowHeight="11160" xr2:uid="{00000000-000D-0000-FFFF-FFFF00000000}"/>
  </bookViews>
  <sheets>
    <sheet name="Reporte final" sheetId="1" r:id="rId1"/>
  </sheets>
  <definedNames>
    <definedName name="_xlnm._FilterDatabase" localSheetId="0" hidden="1">'Reporte final'!$A$2:$AM$541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82" i="1" l="1"/>
  <c r="G129" i="1"/>
  <c r="G313" i="1"/>
  <c r="G390" i="1"/>
  <c r="G427" i="1"/>
  <c r="G502" i="1"/>
  <c r="G288" i="1"/>
  <c r="G457" i="1"/>
  <c r="G532" i="1"/>
  <c r="G130" i="1"/>
  <c r="G168" i="1"/>
  <c r="G235" i="1"/>
  <c r="G367" i="1"/>
  <c r="G388" i="1"/>
  <c r="G375" i="1"/>
  <c r="G139" i="1"/>
  <c r="G230" i="1"/>
  <c r="G286" i="1"/>
  <c r="G132" i="1"/>
  <c r="G297" i="1"/>
  <c r="G393" i="1"/>
  <c r="G104" i="1"/>
  <c r="G320" i="1"/>
  <c r="G325" i="1"/>
  <c r="G283" i="1"/>
  <c r="G296" i="1"/>
  <c r="G361" i="1"/>
  <c r="G157" i="1"/>
  <c r="G81" i="1"/>
  <c r="G93" i="1"/>
  <c r="G480" i="1"/>
  <c r="G232" i="1"/>
  <c r="G90" i="1"/>
  <c r="G443" i="1"/>
  <c r="G469" i="1"/>
  <c r="G239" i="1"/>
  <c r="G448" i="1"/>
  <c r="G358" i="1"/>
  <c r="G520" i="1"/>
  <c r="G309" i="1"/>
  <c r="G323" i="1"/>
  <c r="G412" i="1"/>
  <c r="G467" i="1"/>
  <c r="G421" i="1"/>
  <c r="G417" i="1"/>
  <c r="G103" i="1"/>
  <c r="G314" i="1"/>
  <c r="G76" i="1"/>
  <c r="G244" i="1"/>
  <c r="G83" i="1"/>
  <c r="G373" i="1"/>
  <c r="G162" i="1"/>
  <c r="G203" i="1"/>
  <c r="G328" i="1"/>
  <c r="G251" i="1"/>
  <c r="G322" i="1"/>
  <c r="G205" i="1"/>
  <c r="G224" i="1"/>
  <c r="G486" i="1"/>
  <c r="G355" i="1"/>
  <c r="G96" i="1"/>
  <c r="G435" i="1"/>
  <c r="G216" i="1"/>
  <c r="G191" i="1"/>
  <c r="G149" i="1"/>
  <c r="G218" i="1"/>
  <c r="G269" i="1"/>
  <c r="G462" i="1"/>
  <c r="G234" i="1"/>
  <c r="G395" i="1"/>
  <c r="G365" i="1"/>
  <c r="G197" i="1"/>
  <c r="G163" i="1"/>
  <c r="G54" i="1"/>
  <c r="G513" i="1"/>
  <c r="G80" i="1"/>
  <c r="G111" i="1"/>
  <c r="G156" i="1"/>
  <c r="G82" i="1"/>
  <c r="G312" i="1"/>
  <c r="G273" i="1"/>
  <c r="G463" i="1"/>
  <c r="G208" i="1"/>
  <c r="G537" i="1"/>
  <c r="G487" i="1"/>
  <c r="G204" i="1"/>
  <c r="G161" i="1"/>
  <c r="G260" i="1"/>
  <c r="G166" i="1"/>
  <c r="G289" i="1"/>
  <c r="G387" i="1"/>
  <c r="G26" i="1"/>
  <c r="G56" i="1"/>
  <c r="G345" i="1"/>
  <c r="G258" i="1"/>
  <c r="G77" i="1"/>
  <c r="G474" i="1"/>
  <c r="G449" i="1"/>
  <c r="G119" i="1"/>
  <c r="G141" i="1"/>
  <c r="G497" i="1"/>
  <c r="G401" i="1"/>
  <c r="G455" i="1"/>
  <c r="G505" i="1"/>
  <c r="G538" i="1"/>
  <c r="G380" i="1"/>
  <c r="G366" i="1"/>
  <c r="G24" i="1"/>
  <c r="G364" i="1"/>
  <c r="G402" i="1"/>
  <c r="G268" i="1"/>
  <c r="G177" i="1"/>
  <c r="G306" i="1"/>
  <c r="G252" i="1"/>
  <c r="G196" i="1"/>
  <c r="G432" i="1"/>
  <c r="G294" i="1"/>
  <c r="G371" i="1"/>
  <c r="G436" i="1"/>
  <c r="G287" i="1"/>
  <c r="G284" i="1"/>
  <c r="G461" i="1"/>
  <c r="G180" i="1"/>
  <c r="G225" i="1"/>
  <c r="G241" i="1"/>
  <c r="G481" i="1"/>
  <c r="G282" i="1"/>
  <c r="G181" i="1"/>
  <c r="G303" i="1"/>
  <c r="G201" i="1"/>
  <c r="G409" i="1"/>
  <c r="G152" i="1"/>
  <c r="G471" i="1"/>
  <c r="G321" i="1"/>
  <c r="G504" i="1"/>
  <c r="G528" i="1"/>
  <c r="G437" i="1"/>
  <c r="G44" i="1"/>
  <c r="G525" i="1"/>
  <c r="G189" i="1"/>
  <c r="G315" i="1"/>
  <c r="G134" i="1"/>
  <c r="G279" i="1"/>
  <c r="G164" i="1"/>
  <c r="G242" i="1"/>
  <c r="G319" i="1"/>
  <c r="G147" i="1"/>
  <c r="G131" i="1"/>
  <c r="G470" i="1"/>
  <c r="G386" i="1"/>
  <c r="G357" i="1"/>
  <c r="G165" i="1"/>
  <c r="G138" i="1"/>
  <c r="G526" i="1"/>
  <c r="G102" i="1"/>
  <c r="G540" i="1"/>
  <c r="G140" i="1"/>
  <c r="G206" i="1"/>
  <c r="G464" i="1"/>
  <c r="G148" i="1"/>
  <c r="G429" i="1"/>
  <c r="G277" i="1"/>
  <c r="G293" i="1"/>
  <c r="G342" i="1"/>
  <c r="G516" i="1"/>
  <c r="G267" i="1"/>
  <c r="G410" i="1"/>
  <c r="G155" i="1"/>
  <c r="G335" i="1"/>
  <c r="G522" i="1"/>
  <c r="G347" i="1"/>
  <c r="G425" i="1"/>
  <c r="G193" i="1"/>
  <c r="G3" i="1"/>
  <c r="G7" i="1"/>
  <c r="G13" i="1"/>
  <c r="G419" i="1"/>
  <c r="G400" i="1"/>
  <c r="G228" i="1"/>
  <c r="G376" i="1"/>
  <c r="G271" i="1"/>
  <c r="G428" i="1"/>
  <c r="G300" i="1"/>
  <c r="G495" i="1"/>
  <c r="G169" i="1"/>
  <c r="G170" i="1"/>
  <c r="G146" i="1"/>
  <c r="G187" i="1"/>
  <c r="G254" i="1"/>
  <c r="G368" i="1"/>
  <c r="G15" i="1"/>
  <c r="G17" i="1"/>
  <c r="G19" i="1"/>
  <c r="G23" i="1"/>
  <c r="G12" i="1"/>
  <c r="G18" i="1"/>
  <c r="G9" i="1"/>
  <c r="G10" i="1"/>
  <c r="G11" i="1"/>
  <c r="G171" i="1"/>
  <c r="G172" i="1"/>
  <c r="G153" i="1"/>
  <c r="G253" i="1"/>
  <c r="G233" i="1"/>
  <c r="G66" i="1"/>
  <c r="G128" i="1"/>
  <c r="G167" i="1"/>
  <c r="G173" i="1"/>
  <c r="G374" i="1"/>
  <c r="G211" i="1"/>
  <c r="G362" i="1"/>
  <c r="G174" i="1"/>
  <c r="G92" i="1"/>
  <c r="G175" i="1"/>
  <c r="G226" i="1"/>
  <c r="G456" i="1"/>
  <c r="G159" i="1"/>
  <c r="G416" i="1"/>
  <c r="G450" i="1"/>
  <c r="G488" i="1"/>
  <c r="G32" i="1"/>
  <c r="G38" i="1"/>
  <c r="G42" i="1"/>
  <c r="G47" i="1"/>
  <c r="G36" i="1"/>
  <c r="G27" i="1"/>
  <c r="G46" i="1"/>
  <c r="G25" i="1"/>
  <c r="G524" i="1"/>
  <c r="G473" i="1"/>
  <c r="G107" i="1"/>
  <c r="G78" i="1"/>
  <c r="G299" i="1"/>
  <c r="G424" i="1"/>
  <c r="G79" i="1"/>
  <c r="G519" i="1"/>
  <c r="G445" i="1"/>
  <c r="G52" i="1"/>
  <c r="G418" i="1"/>
  <c r="G144" i="1"/>
  <c r="G475" i="1"/>
  <c r="G392" i="1"/>
  <c r="G398" i="1"/>
  <c r="G49" i="1"/>
  <c r="G50" i="1"/>
  <c r="G389" i="1"/>
  <c r="G184" i="1"/>
  <c r="G381" i="1"/>
  <c r="G413" i="1"/>
  <c r="G496" i="1"/>
  <c r="G507" i="1"/>
  <c r="G530" i="1"/>
  <c r="G114" i="1"/>
  <c r="G123" i="1"/>
  <c r="G62" i="1"/>
  <c r="G385" i="1"/>
  <c r="G65" i="1"/>
  <c r="G431" i="1"/>
  <c r="G195" i="1"/>
  <c r="G442" i="1"/>
  <c r="G408" i="1"/>
  <c r="G500" i="1"/>
  <c r="G99" i="1"/>
  <c r="G63" i="1"/>
  <c r="G414" i="1"/>
  <c r="G447" i="1"/>
  <c r="G330" i="1"/>
  <c r="G305" i="1"/>
  <c r="G192" i="1"/>
  <c r="G154" i="1"/>
  <c r="G87" i="1"/>
  <c r="G359" i="1"/>
  <c r="G363" i="1"/>
  <c r="G512" i="1"/>
  <c r="G214" i="1"/>
  <c r="G396" i="1"/>
  <c r="G110" i="1"/>
  <c r="G145" i="1"/>
  <c r="G333" i="1"/>
  <c r="G182" i="1"/>
  <c r="G536" i="1"/>
  <c r="G483" i="1"/>
  <c r="G539" i="1"/>
  <c r="G256" i="1"/>
  <c r="G249" i="1"/>
  <c r="G94" i="1"/>
  <c r="G150" i="1"/>
  <c r="G479" i="1"/>
  <c r="G231" i="1"/>
  <c r="G452" i="1"/>
  <c r="G85" i="1"/>
  <c r="G219" i="1"/>
  <c r="G259" i="1"/>
  <c r="G439" i="1"/>
  <c r="G113" i="1"/>
  <c r="G229" i="1"/>
  <c r="G521" i="1"/>
  <c r="G441" i="1"/>
  <c r="G478" i="1"/>
  <c r="G64" i="1"/>
  <c r="G275" i="1"/>
  <c r="G346" i="1"/>
  <c r="G135" i="1"/>
  <c r="G377" i="1"/>
  <c r="G529" i="1"/>
  <c r="G243" i="1"/>
  <c r="G142" i="1"/>
  <c r="G369" i="1"/>
  <c r="G370" i="1"/>
  <c r="G98" i="1"/>
  <c r="G106" i="1"/>
  <c r="G477" i="1"/>
  <c r="G459" i="1"/>
  <c r="G67" i="1"/>
  <c r="G75" i="1"/>
  <c r="G298" i="1"/>
  <c r="G248" i="1"/>
  <c r="G198" i="1"/>
  <c r="G404" i="1"/>
  <c r="G213" i="1"/>
  <c r="G493" i="1"/>
  <c r="G491" i="1"/>
  <c r="G339" i="1"/>
  <c r="G89" i="1"/>
  <c r="G262" i="1"/>
  <c r="G246" i="1"/>
  <c r="G118" i="1"/>
  <c r="G310" i="1"/>
  <c r="G494" i="1"/>
  <c r="G255" i="1"/>
  <c r="G227" i="1"/>
  <c r="G378" i="1"/>
  <c r="G446" i="1"/>
  <c r="G101" i="1"/>
  <c r="G199" i="1"/>
  <c r="G281" i="1"/>
  <c r="G112" i="1"/>
  <c r="G292" i="1"/>
  <c r="G188" i="1"/>
  <c r="G492" i="1"/>
  <c r="G433" i="1"/>
  <c r="G217" i="1"/>
  <c r="G202" i="1"/>
  <c r="G68" i="1"/>
  <c r="G117" i="1"/>
  <c r="G60" i="1"/>
  <c r="G48" i="1"/>
  <c r="G51" i="1"/>
  <c r="G270" i="1"/>
  <c r="G453" i="1"/>
  <c r="G8" i="1"/>
  <c r="G4" i="1"/>
  <c r="G5" i="1"/>
  <c r="G352" i="1"/>
  <c r="G238" i="1"/>
  <c r="G472" i="1"/>
  <c r="G397" i="1"/>
  <c r="G383" i="1"/>
  <c r="G534" i="1"/>
  <c r="G317" i="1"/>
  <c r="G245" i="1"/>
  <c r="G22" i="1"/>
  <c r="G16" i="1"/>
  <c r="G336" i="1"/>
  <c r="G517" i="1"/>
  <c r="G72" i="1"/>
  <c r="G21" i="1"/>
  <c r="G20" i="1"/>
  <c r="G14" i="1"/>
  <c r="G391" i="1"/>
  <c r="G176" i="1"/>
  <c r="G506" i="1"/>
  <c r="G541" i="1"/>
  <c r="G183" i="1"/>
  <c r="G307" i="1"/>
  <c r="G348" i="1"/>
  <c r="G84" i="1"/>
  <c r="G210" i="1"/>
  <c r="G31" i="1"/>
  <c r="G37" i="1"/>
  <c r="G29" i="1"/>
  <c r="G28" i="1"/>
  <c r="G41" i="1"/>
  <c r="G212" i="1"/>
  <c r="G108" i="1"/>
  <c r="G136" i="1"/>
  <c r="G220" i="1"/>
  <c r="G43" i="1"/>
  <c r="G40" i="1"/>
  <c r="G30" i="1"/>
  <c r="G45" i="1"/>
  <c r="G57" i="1"/>
  <c r="G58" i="1"/>
  <c r="G59" i="1"/>
  <c r="G95" i="1"/>
  <c r="G125" i="1"/>
  <c r="G518" i="1"/>
  <c r="G503" i="1"/>
  <c r="G510" i="1"/>
  <c r="G295" i="1"/>
  <c r="G221" i="1"/>
  <c r="G350" i="1"/>
  <c r="G143" i="1"/>
  <c r="G465" i="1"/>
  <c r="G185" i="1"/>
  <c r="G70" i="1"/>
  <c r="G179" i="1"/>
  <c r="G527" i="1"/>
  <c r="G356" i="1"/>
  <c r="G137" i="1"/>
  <c r="G341" i="1"/>
  <c r="G97" i="1"/>
  <c r="G200" i="1"/>
  <c r="G535" i="1"/>
  <c r="G351" i="1"/>
  <c r="G240" i="1"/>
  <c r="G405" i="1"/>
  <c r="G466" i="1"/>
  <c r="G514" i="1"/>
  <c r="G237" i="1"/>
  <c r="G158" i="1"/>
  <c r="G430" i="1"/>
  <c r="G379" i="1"/>
  <c r="G399" i="1"/>
  <c r="G476" i="1"/>
  <c r="G223" i="1"/>
  <c r="G160" i="1"/>
  <c r="G236" i="1"/>
  <c r="G86" i="1"/>
  <c r="G324" i="1"/>
  <c r="G69" i="1"/>
  <c r="G327" i="1"/>
  <c r="G39" i="1"/>
  <c r="G53" i="1"/>
  <c r="G515" i="1"/>
  <c r="G115" i="1"/>
  <c r="G344" i="1"/>
  <c r="G468" i="1"/>
  <c r="G343" i="1"/>
  <c r="G531" i="1"/>
  <c r="G423" i="1"/>
  <c r="G272" i="1"/>
  <c r="G340" i="1"/>
  <c r="G382" i="1"/>
  <c r="G33" i="1"/>
  <c r="G126" i="1"/>
  <c r="G186" i="1"/>
  <c r="G406" i="1"/>
  <c r="G458" i="1"/>
  <c r="G338" i="1"/>
  <c r="G276" i="1"/>
  <c r="G484" i="1"/>
  <c r="G266" i="1"/>
  <c r="G105" i="1"/>
  <c r="G353" i="1"/>
  <c r="G501" i="1"/>
  <c r="G384" i="1"/>
  <c r="G533" i="1"/>
  <c r="G349" i="1"/>
  <c r="G485" i="1"/>
  <c r="G74" i="1"/>
  <c r="G403" i="1"/>
  <c r="G498" i="1"/>
  <c r="G308" i="1"/>
  <c r="G285" i="1"/>
  <c r="G316" i="1"/>
  <c r="G426" i="1"/>
  <c r="G263" i="1"/>
  <c r="G215" i="1"/>
  <c r="G407" i="1"/>
  <c r="G326" i="1"/>
  <c r="G304" i="1"/>
  <c r="G360" i="1"/>
  <c r="G194" i="1"/>
  <c r="G499" i="1"/>
  <c r="G318" i="1"/>
  <c r="G178" i="1"/>
  <c r="G209" i="1"/>
  <c r="G489" i="1"/>
  <c r="G124" i="1"/>
  <c r="G122" i="1"/>
  <c r="G121" i="1"/>
  <c r="G250" i="1"/>
  <c r="G222" i="1"/>
  <c r="G61" i="1"/>
  <c r="G280" i="1"/>
  <c r="G91" i="1"/>
  <c r="G460" i="1"/>
  <c r="G247" i="1"/>
  <c r="G511" i="1"/>
  <c r="G490" i="1"/>
  <c r="G415" i="1"/>
  <c r="G420" i="1"/>
  <c r="G265" i="1"/>
  <c r="G509" i="1"/>
  <c r="G329" i="1"/>
  <c r="G334" i="1"/>
  <c r="G55" i="1"/>
  <c r="G438" i="1"/>
  <c r="G88" i="1"/>
  <c r="G116" i="1"/>
  <c r="G290" i="1"/>
  <c r="G440" i="1"/>
  <c r="G274" i="1"/>
  <c r="G151" i="1"/>
  <c r="G35" i="1"/>
  <c r="G332" i="1"/>
  <c r="G451" i="1"/>
  <c r="G508" i="1"/>
  <c r="G394" i="1"/>
  <c r="G523" i="1"/>
  <c r="G454" i="1"/>
  <c r="G257" i="1"/>
  <c r="G291" i="1"/>
  <c r="G301" i="1"/>
  <c r="G434" i="1"/>
  <c r="G311" i="1"/>
  <c r="G278" i="1"/>
  <c r="G207" i="1"/>
  <c r="G331" i="1"/>
  <c r="G261" i="1"/>
  <c r="G302" i="1"/>
  <c r="G6" i="1"/>
  <c r="G34" i="1"/>
  <c r="G337" i="1"/>
  <c r="G264" i="1"/>
  <c r="G133" i="1"/>
  <c r="G411" i="1"/>
  <c r="G71" i="1"/>
  <c r="G109" i="1"/>
  <c r="G190" i="1"/>
  <c r="G120" i="1"/>
  <c r="G100" i="1"/>
  <c r="G73" i="1"/>
  <c r="G127" i="1"/>
  <c r="G422" i="1"/>
  <c r="G372" i="1"/>
  <c r="G354" i="1"/>
  <c r="G444" i="1"/>
</calcChain>
</file>

<file path=xl/sharedStrings.xml><?xml version="1.0" encoding="utf-8"?>
<sst xmlns="http://schemas.openxmlformats.org/spreadsheetml/2006/main" count="11934" uniqueCount="4428">
  <si>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</si>
  <si>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</si>
  <si>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</si>
  <si>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</si>
  <si>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</si>
  <si>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</si>
  <si>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</si>
  <si>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</si>
  <si>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</si>
  <si>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</si>
  <si>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</si>
  <si>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</si>
  <si>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</si>
  <si>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</si>
  <si>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</si>
  <si>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</si>
  <si>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</si>
  <si>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</si>
  <si>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</si>
  <si>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</si>
  <si>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</si>
  <si>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</si>
  <si>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</si>
  <si>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</si>
  <si>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</si>
  <si>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</si>
  <si>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</si>
  <si>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</si>
  <si>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</si>
  <si>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</si>
  <si>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</si>
  <si>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ESTATUS</t>
  </si>
  <si>
    <t>FLUJO</t>
  </si>
  <si>
    <t>FECHA_TERMINO</t>
  </si>
  <si>
    <t>ID_ENTIDAD_RESPONSABLE</t>
  </si>
  <si>
    <t>ENTIDAD_RESPONSABLE</t>
  </si>
  <si>
    <t>ID_MUNICIPIO_RESPONSABLE</t>
  </si>
  <si>
    <t>MUNICIPIO_RESPONSABLE</t>
  </si>
  <si>
    <t>OBSERVACIONES</t>
  </si>
  <si>
    <t>OBSERVACIONES_CAPTURISTA</t>
  </si>
  <si>
    <t>OBSERVACIONES_REVISION</t>
  </si>
  <si>
    <t>COA230302243258</t>
  </si>
  <si>
    <t>Proyecto de inversión</t>
  </si>
  <si>
    <t>{ff1: {ciclo_recurso:2023, ramo:33, modalidad:I, prog_pres:4, tipo_recurso:FEDERALES (APORTACIONES, SUBSIDIOS Y CONVENIOS), monto:603391.19, modificado:603391.19}}</t>
  </si>
  <si>
    <t>CONSTRUCCIÓN DE AULA EN ESCUELA SECUNDARIA MAGDALENA MONDRAGÓN, COLONIA CAMPO NUEVO ZARAGOZA EN TORREÓN COAHUILA - 124376</t>
  </si>
  <si>
    <t>Coahuila de Zaragoza</t>
  </si>
  <si>
    <t>Torreón</t>
  </si>
  <si>
    <t>Proyecto de Inversión de Infraestructura Social</t>
  </si>
  <si>
    <t>Educación</t>
  </si>
  <si>
    <t>Sin identificar</t>
  </si>
  <si>
    <t>Municipio de Torreón</t>
  </si>
  <si>
    <t>124376</t>
  </si>
  <si>
    <t>S</t>
  </si>
  <si>
    <t>{meta1: {unidad_medida:Metros Cuadrados, meta:74.88, meta_modificada:74.88}}</t>
  </si>
  <si>
    <t>{geo1: {cve_municipio:35, localidad:1, direccion:CALLE CAMPO DE MAGNOLIAS COLONIA CAMPO NUEVO DE ZARAGOZA, 27277 TORREÓN, TORREÓN COAHUILA DE ZARAGOZA ENTRE CALLE CAMPO DE MAGNOLIAS Y CALLE CAMPO DEL CEDRO, CALLE CAMPO DE LILIS LA OBRA SE ENCUENTRA A 13 KILÓMETROS SALIENDO DE, lon:-103.34967311, lat:25.51632347}}</t>
  </si>
  <si>
    <t>{ctto1: {tipo_obra:Obra, numero_contrato:055-FISM-TOR/2023, contratista:JULIO CESAR CHAVEZ CASILLAS, convocante:TESORERIA MPAL DE TORREON, monto:603391.19, importe_modificado:603391.19}}</t>
  </si>
  <si>
    <t>{meta1: {unidad_medida:Metros Cuadrados, avance:22.47}}</t>
  </si>
  <si>
    <t>{2243258/proyecto_INICIO, 2243258/proyecto_PROCESO, 2243258/proyecto_INICIO}</t>
  </si>
  <si>
    <t>En Ejecución</t>
  </si>
  <si>
    <t>Validado avances</t>
  </si>
  <si>
    <t>Sin observaciones</t>
  </si>
  <si>
    <t>COA230302243283</t>
  </si>
  <si>
    <t>{ff1: {ciclo_recurso:2023, ramo:33, modalidad:I, prog_pres:4, tipo_recurso:FEDERALES (APORTACIONES, SUBSIDIOS Y CONVENIOS), monto:725249.41, modificado:725249.41}}</t>
  </si>
  <si>
    <t>REHABILITACIÓN DE PARQUE PÚBLICO EN CALLE ING. CARLOS PÉREZ VÁLDEZ, COLONIA SOL DE ORIENTE EN TORREÓN COAHUILA - 124476</t>
  </si>
  <si>
    <t>Urbanización</t>
  </si>
  <si>
    <t>124476</t>
  </si>
  <si>
    <t>{meta1: {unidad_medida:Metros Cuadrados, meta:388.16, meta_modificada:388.16}}</t>
  </si>
  <si>
    <t>{geo1: {cve_municipio:35, localidad:1, direccion:CALLE ING CARLOS PÉREZ VÁLDEZ COLONIA SOL DE ORIENTE, 27087 TORREÓN, TORREÓN COAHUILA DE ZARAGOZA ENTRE CALLE OKAYAMA Y CALLE YONAGO, CALLE ING ESTEBAN JARDÓN LA OBRA SE ENCUENTRA A 14 KILÓMETROS SALIENDO DE LA PRESIDENCIA MUNI, lon:-103.32439801, lat:25.54225373}}</t>
  </si>
  <si>
    <t>{ctto1: {tipo_obra:Obra, numero_contrato:056-FISM-TOR/2023, contratista:JOSE LUIS ROJAS TABOADA, convocante:TESORERIA MPAL DE TORREON, monto:725249.41, importe_modificado:725249.41}}</t>
  </si>
  <si>
    <t>{meta1: {unidad_medida:Metros Cuadrados, avance:116.44}}</t>
  </si>
  <si>
    <t>{2243283/proyecto_INICIO, 2243283/proyecto_PROCESO, 2243283/proyecto_INICIO}</t>
  </si>
  <si>
    <t>COA230302243233</t>
  </si>
  <si>
    <t>{ff1: {ciclo_recurso:2023, ramo:33, modalidad:I, prog_pres:4, tipo_recurso:FEDERALES (APORTACIONES, SUBSIDIOS Y CONVENIOS), monto:1397869.95, modificado:1397869.95}}</t>
  </si>
  <si>
    <t>CONSTRUCCIÓN DE PARQUE PÚBLICO EN CIRCUITO DEL ÁGUILA, COLONIA VILLAS DEL BOSQUE EN TORREÓN COAHUILA - 124250</t>
  </si>
  <si>
    <t>124250</t>
  </si>
  <si>
    <t>{meta1: {unidad_medida:Metros Cuadrados, meta:2721.4, meta_modificada:2721.4}}</t>
  </si>
  <si>
    <t>{geo1: {cve_municipio:35, localidad:1, direccion:CIRCUITO DEL ÁGUILA COLONIA VILLAS DEL BOSQUE, 27087 TORREÓN, TORREÓN COAHUILA DE ZARAGOZA ENTRE CALLE DE LA JOYA Y AVENIDA BROMO, AVENIDA DE LA VIÑA LA OBRA SE ENCUENTRA A 17 KILOMETROS SALIENDO DE LA PRESIDENCIA MUNICIPAL RUM, lon:-103.32231661, lat:25.55083983}}</t>
  </si>
  <si>
    <t>{ctto1: {tipo_obra:Obra, numero_contrato:054-FISM-TOR/2023, contratista:CONSTRUCCIONES Y SERVICIOS ZAFE S.A DE C.V, convocante:TESORERIA MPAL DE TORREON, monto:1397869.95, importe_modificado:1397869.95}}</t>
  </si>
  <si>
    <t>{meta1: {unidad_medida:Metros Cuadrados, avance:816.42}}</t>
  </si>
  <si>
    <t>{2243233/proyecto_INICIO, 2243233/proyecto_PROCESO, 2243233/proyecto_INICIO}</t>
  </si>
  <si>
    <t>COA230302241187</t>
  </si>
  <si>
    <t>{ff1: {ciclo_recurso:2023, ramo:33, modalidad:I, prog_pres:4, tipo_recurso:FEDERALES (APORTACIONES, SUBSIDIOS Y CONVENIOS), monto:328643.32, modificado:328643.32}}</t>
  </si>
  <si>
    <t>CONSTRUCCIÓN DE 4 CUARTOS DORMITORIOS EN HIDALGO COAHUILA - 39761</t>
  </si>
  <si>
    <t>Hidalgo</t>
  </si>
  <si>
    <t>Vivienda</t>
  </si>
  <si>
    <t>Municipio de Hidalgo</t>
  </si>
  <si>
    <t>39761</t>
  </si>
  <si>
    <t>{meta1: {unidad_medida:Cuarto(s), meta:4.0, meta_modificada:4.0}}</t>
  </si>
  <si>
    <t>{geo1: {cve_municipio:13, localidad:1, direccion:AVENIDA SANTA ROSA COLONIA HIDALGO, 26670 HIDALGO, HIDALGO COAHUILA DE ZARAGOZA ENTRE CALLE LAREDO Y CALLE MARIA MORELOS, AVENIDA OSCAR FLORES TAPIA PARTIENDO DE LA PRESIDENCIA HACIA EL PONIENTE POR CALLE PORFIRIO DIAZ VUELTA AL, lon:-99.87432106, lat:27.78913844}}</t>
  </si>
  <si>
    <t>Sin contratos nuevos en el trimestre</t>
  </si>
  <si>
    <t>{meta1: {unidad_medida:Cuarto(s), avance:0.0}}</t>
  </si>
  <si>
    <t>{2241187/proyecto_INICIO}</t>
  </si>
  <si>
    <t>{obs1: {observación:El proyecto tiene observaciones, mismas que si son solventadas antes de su envío al SRFT, podrán continuar con su proceso normal de planeación, en caso contrario, deberá ser eliminado de la plataforma MIDS., trimestre:3.0, usuario:RFT, fecha:2023-09-26}}</t>
  </si>
  <si>
    <t>{obs1: {observación:a petición del municipio, trimestre:3.0, usuario:ivansalinasrod, fecha:2023-10-16}, obs2: {observación:a petición del municipio, trimestre:3.0, usuario:ivansalinasrod, fecha:2023-10-16}, obs3: {observación:a petición del municipio, trimestre:3.0, usuario:ivansalinasrod, fecha:2023-10-16}, obs4: {observación:a petición del municipio, trimestre:3.0, usuario:ivansalinasrod, fecha:2023-10-16}}</t>
  </si>
  <si>
    <t>COA230302241188</t>
  </si>
  <si>
    <t>{ff1: {ciclo_recurso:2023, ramo:33, modalidad:I, prog_pres:4, tipo_recurso:FEDERALES (APORTACIONES, SUBSIDIOS Y CONVENIOS), monto:492964.98, modificado:492964.98}}</t>
  </si>
  <si>
    <t>CONSTRUCCIÓN DE SEIS CUARTOS DORMITORIOS EN HIDALGO COAHUILA - 39809</t>
  </si>
  <si>
    <t>39809</t>
  </si>
  <si>
    <t>{meta1: {unidad_medida:Cuarto(s), meta:6.0, meta_modificada:6.0}}</t>
  </si>
  <si>
    <t>{geo1: {cve_municipio:13, localidad:1, direccion:AVENIDA CONSTITUCION COLONIA HIDALGO, 26670 HIDALGO, HIDALGO COAHUILA DE ZARAGOZA ENTRE CALLE JUAN SALZAR Y CALLE PEREZ TREVIÑO, AVENIDA LIBERTAD PARTIENDO DE PRESIDENCIA MUNICIPAL HACIA EL PONIENTE AVANZAMOS 5 CUADRAS VUELTA HA, lon:-99.87865587, lat:27.78480088}}</t>
  </si>
  <si>
    <t>{2241188/proyecto_INICIO}</t>
  </si>
  <si>
    <t>COA230302241192</t>
  </si>
  <si>
    <t>{ff1: {ciclo_recurso:2023, ramo:33, modalidad:I, prog_pres:4, tipo_recurso:FEDERALES (APORTACIONES, SUBSIDIOS Y CONVENIOS), monto:575125.81, modificado:575125.81}}</t>
  </si>
  <si>
    <t>CONSTRUCCIÓN DE SIETE CUARTOS DORMITORIOS EN HIDALGO COAHUILA - 40082</t>
  </si>
  <si>
    <t>40082</t>
  </si>
  <si>
    <t>{meta1: {unidad_medida:Cuarto(s), meta:7.0, meta_modificada:7.0}}</t>
  </si>
  <si>
    <t>{geo1: {cve_municipio:13, localidad:1, direccion:CALLE JAVIER MINA COLONIA HIDALGO, 26670 HIDALGO, HIDALGO COAHUILA DE ZARAGOZA ENTRE CALLE IGNACIO ZARAGOZA Y CALLE MELCHOR MUZQUIZ, CALLE LUCIO BLANCO PARTIENDO DE LA PRESIDENCIA HACIA EL PONIENTE POR CALLE PORFIRIO DIAZ 2 CUAD, lon:-99.87189115, lat:27.78134684}}</t>
  </si>
  <si>
    <t>{2241192/proyecto_INICIO}</t>
  </si>
  <si>
    <t>COA230302241177</t>
  </si>
  <si>
    <t>{ff1: {ciclo_recurso:2023, ramo:33, modalidad:I, prog_pres:4, tipo_recurso:FEDERALES (APORTACIONES, SUBSIDIOS Y CONVENIOS), monto:82160.83, modificado:82160.83}}</t>
  </si>
  <si>
    <t>CONSTRUCCIÓN DE CUARTO DORMITORIO EN HIDALGO COAHUILA - 39040</t>
  </si>
  <si>
    <t>39040</t>
  </si>
  <si>
    <t>{meta1: {unidad_medida:Cuarto(s), meta:1.0, meta_modificada:1.0}}</t>
  </si>
  <si>
    <t>{geo1: {cve_municipio:13, localidad:1, direccion:CALLE MARIANO ABASOLO COLONIA HIDALGO, 26670 HIDALGO, HIDALGO COAHUILA DE ZARAGOZA ENTRE AVENIDA BENITO JUAREZ Y AVENIDA PORFIRIO DIAZ, CALLE MELCHOR MUZQUIZ ESTA OBRA SE ENCUENTRA AL PONIENTE DEL MUNICIPIO PARTIENDO DE LA PRES, lon:-99.87830759, lat:27.78916435}}</t>
  </si>
  <si>
    <t>{2241177/proyecto_INICIO}</t>
  </si>
  <si>
    <t>COA230202219109</t>
  </si>
  <si>
    <t>{ff1: {ciclo_recurso:2023, ramo:33, modalidad:I, prog_pres:4, tipo_recurso:FEDERALES (APORTACIONES, SUBSIDIOS Y CONVENIOS), monto:2898485.71, modificado:2898485.71}}</t>
  </si>
  <si>
    <t>CONSTRUCCION DE 167 ML DE DRENAJE PLUVIAL EN ZONA CENTRO DE CASTAÑOS, COAHUILA DE ZARAGOZA - 40592</t>
  </si>
  <si>
    <t>Castaños</t>
  </si>
  <si>
    <t>Agua y saneamiento</t>
  </si>
  <si>
    <t>Municipio de Castaños</t>
  </si>
  <si>
    <t>40592</t>
  </si>
  <si>
    <t>{meta1: {unidad_medida:Metros lineales, meta:167.0, meta_modificada:167.0}}</t>
  </si>
  <si>
    <t>{geo1: {cve_municipio:6, localidad:1, direccion:AVENIDA FERROCARRIL INTERIOR SN COLONIA CASTAÑOS CENTRO, 25870 CASTAÑOS, CASTAÑOS COAHUILA DE ZARAGOZA ENTRE Y CALLE GUERRERO, CALLE HIDALGO ANDADOR QUE SE ENCUENTRA ENTRE LA AVENIDA FERROCARRIL HASTA TERMINAR EN LA CALLE HID, lon:-101.43000999, lat:26.78968399}}</t>
  </si>
  <si>
    <t>{ctto1: {tipo_obra:Obra, numero_contrato:FAIS DRE 006/2023, contratista:CONSTRUCTORA Y SERVICIOS LENMAR SA DE CV, convocante:PRESIDENCIA MUNICIPAL CASTAÑOS, monto:646251.5, importe_modificado:646251.5}}</t>
  </si>
  <si>
    <t>{meta1: {unidad_medida:Metros lineales, avance:33.0}}</t>
  </si>
  <si>
    <t>{2219109/proyecto_INICIO, 2219109/proyecto_PROCESO}</t>
  </si>
  <si>
    <t>COA230302242904</t>
  </si>
  <si>
    <t>{ff1: {ciclo_recurso:2023, ramo:33, modalidad:I, prog_pres:4, tipo_recurso:FEDERALES (APORTACIONES, SUBSIDIOS Y CONVENIOS), monto:644571.83, modificado:644571.83}}</t>
  </si>
  <si>
    <t>CONSTRUCCION DE RED DE DRENAJE EN CALLE JUAN ANTONIO DE LA FUENTE ENTRE EMILIO CARRANZA Y CERRADA EN COLONIA LOS NOGALES - 111936</t>
  </si>
  <si>
    <t>San Buenaventura</t>
  </si>
  <si>
    <t>Comisión Estatal de Agua Y Saneamiento</t>
  </si>
  <si>
    <t>111936</t>
  </si>
  <si>
    <t>{meta1: {unidad_medida:Metros lineales, meta:300.0, meta_modificada:300.0}}</t>
  </si>
  <si>
    <t>{geo1: {cve_municipio:31, localidad:1, direccion:CALLE JUAN ANTONIO DE LA FUENTE COLONIA LOS NOGALES, 25500 SAN BUENAVENTURA, SAN BUENAVENTURA COAHUILA DE ZARAGOZA ENTRE CALLE EMILIO CARRANZA Y CALLE CERRADA, PARTIENDO DE LA PRESIDENCIA MUNICIPAL DIRÍGETE AL SUR POR MIGUEL , lon:-101.56069756, lat:27.0592662}}</t>
  </si>
  <si>
    <t>{ctto1: {tipo_obra:Obra, numero_contrato:FISM-SD-001/2023, contratista:LUIS ENRIQUE GARZA PUENTE, convocante:MUNICIPIO DE SAN BUENAVENTURA, monto:620422.08, importe_modificado:612823.62}}</t>
  </si>
  <si>
    <t>{meta1: {unidad_medida:Metros lineales, avance:0.0}}</t>
  </si>
  <si>
    <t>{2242904/proyecto_INICIO}</t>
  </si>
  <si>
    <t>Transportes y vialidades</t>
  </si>
  <si>
    <t/>
  </si>
  <si>
    <t>N</t>
  </si>
  <si>
    <t>COA230202216028</t>
  </si>
  <si>
    <t>{ff1: {ciclo_recurso:2023, ramo:33, modalidad:I, prog_pres:4, tipo_recurso:FEDERALES (APORTACIONES, SUBSIDIOS Y CONVENIOS), monto:96679.82, modificado:96679.82}}</t>
  </si>
  <si>
    <t>AMPLIACION DE RED ELECTRICA EN CALLE SAN PABLO ENTRE LAS CALLES SAN JORGE Y CALLE SAN JOSE DE LA COLONIA SAN JOSE DEL MUNICIPIO DE CASTAÑOS, COAHUILA DE ZARAGOZA - 24011</t>
  </si>
  <si>
    <t>24011</t>
  </si>
  <si>
    <t>{meta1: {unidad_medida:Metros lineales, meta:58.0, meta_modificada:58.0}}</t>
  </si>
  <si>
    <t>{geo1: {cve_municipio:6, localidad:1, direccion:CALLE SAN PABLO 915 915 INTERIOR 915 COLONIA SAN JOSÉ, 25870 CASTAÑOS, CASTAÑOS COAHUILA DE ZARAGOZA ENTRE CALLE SAN PABLO Y CALLE SAN JOSE, CALLE LERDO DE TEJADA POR LA IGLESIA LA FE, lon:-101.42962485, lat:26.7956756}}</t>
  </si>
  <si>
    <t>{ctto1: {tipo_obra:Obra, numero_contrato:FAIS ELE 003/2023, contratista:COMISION FEDERAL DE ELECTRICIDAD, convocante:PRESIDENCIA MUNICIPAL CASTAÑOS, monto:96679.82, importe_modificado:96679.82}}</t>
  </si>
  <si>
    <t>{meta1: {unidad_medida:Metros lineales, avance:30.0}}</t>
  </si>
  <si>
    <t>{2216028/proyecto_INICIO, 2216028/proyecto_PROCESO}</t>
  </si>
  <si>
    <t>Frontera</t>
  </si>
  <si>
    <t>Deporte</t>
  </si>
  <si>
    <t>Municipio de Frontera</t>
  </si>
  <si>
    <t>{meta1: {unidad_medida:Metros, avance:0.0}}</t>
  </si>
  <si>
    <t>{meta1: {unidad_medida:Metros Cuadrados, meta:1.0, meta_modificada:1.0}}</t>
  </si>
  <si>
    <t>{meta1: {unidad_medida:Metros Cuadrados, avance:0.0}}</t>
  </si>
  <si>
    <t>COA230102206800</t>
  </si>
  <si>
    <t>{ff1: {ciclo_recurso:2023, ramo:33, modalidad:I, prog_pres:4, tipo_recurso:FEDERALES (APORTACIONES, SUBSIDIOS Y CONVENIOS), monto:140000.4, modificado:139139.1}}</t>
  </si>
  <si>
    <t>REHABILITACIÓN DE COLECTOR DE CAPTACIÓN DE AGUA PLUVIAL EN EL EJIDO CUAUTLA - 7076</t>
  </si>
  <si>
    <t>Saltillo</t>
  </si>
  <si>
    <t>Municipio de Saltillo</t>
  </si>
  <si>
    <t>7076</t>
  </si>
  <si>
    <t>{meta1: {unidad_medida:Olla(s) o coloctor(es), meta:1.0, meta_modificada:1.0}}</t>
  </si>
  <si>
    <t>{geo1: {cve_municipio:30, localidad:187, direccion:EJIDO CUAUTLA, 25311 CUAUTLA, SALTILLO COAHUILA DE ZARAGOZA ENTRE Y , ESTANDO EN EL EJIDO CUAUTLA TOMAR EL CAMINO DE TERRACERIA HACIA EL NORO ESTE RUMBO AL TANQUE EL MERMEJO RECORRE 2.5 KMS ENTRE LAS LABORES HASTA LLEGAR A, lon:-101.36748577, lat:25.47076964}}</t>
  </si>
  <si>
    <t>{ctto1: {tipo_obra:Obra, numero_contrato:PMS-OP-FISM-108/23, contratista:CONSTRUCTORA SALAS LOPEZ S.A. DE C.V., convocante:DIRECCIÓN DE INFRAESTRUCTURA Y OBRA PÚBLICA, monto:139139.1, importe_modificado:139139.1}}</t>
  </si>
  <si>
    <t>{meta1: {unidad_medida:Olla(s) o coloctor(es), avance:1.0}}</t>
  </si>
  <si>
    <t>{2206800/proyecto_INICIO, 2206800/proyecto_FIN, 2206800/proyecto_PROCESO, 2206800/proyecto_FIN}</t>
  </si>
  <si>
    <t>{meta1: {unidad_medida:Mobiliario y equipo, avance:0.0}}</t>
  </si>
  <si>
    <t>COA230102207920</t>
  </si>
  <si>
    <t>{ff1: {ciclo_recurso:2023, ramo:33, modalidad:I, prog_pres:4, tipo_recurso:FEDERALES (APORTACIONES, SUBSIDIOS Y CONVENIOS), monto:1688014.92, modificado:1687921.96}}</t>
  </si>
  <si>
    <t>CONSTRUCCIÓN DE PAVIMENTO DE CONCRETO ASFÁLTICO EN COLONIA 8 DE ENERO - 16956</t>
  </si>
  <si>
    <t>16956</t>
  </si>
  <si>
    <t>{meta1: {unidad_medida:Metros Cuadrados, meta:2439.0, meta_modificada:2529.08}}</t>
  </si>
  <si>
    <t>{geo1: {cve_municipio:30, localidad:1, direccion:CALLE TAURO COLONIA OCHO DE ENERO, 25124 SALTILLO, SALTILLO COAHUILA DE ZARAGOZA ENTRE CALLE LEO Y CALLE TAURO, CALLE TAURO OCHO DE ENERO CP. 25124 SALTILLO, SALTILLO COAHUILA DE ZARAGOZA ENTRE CALLE LEO Y CALLE TAURO,, lon:-101.032108, lat:25.450022}}</t>
  </si>
  <si>
    <t>{ctto1: {tipo_obra:Obra, numero_contrato:PMS-OP-FISM-115/23, contratista:CONSTRUCTORA SALAS LOPEZ S.A. DE C.V., convocante:DIRECCIÓN DE INFRAESTRUCTURA Y OBRA PÚBLICA, monto:1687921.96, importe_modificado:1687921.96}}</t>
  </si>
  <si>
    <t>{meta1: {unidad_medida:Metros Cuadrados, avance:2529.08}}</t>
  </si>
  <si>
    <t>{2207920/proyecto_INICIO, 2207920/proyecto_FIN, 2207920/proyecto_PROCESO, 2207920/proyecto_INICIO}</t>
  </si>
  <si>
    <t>COA230202224655</t>
  </si>
  <si>
    <t>{ff1: {ciclo_recurso:2023, ramo:33, modalidad:I, prog_pres:4, tipo_recurso:FEDERALES (APORTACIONES, SUBSIDIOS Y CONVENIOS), monto:22007.17, modificado:22007.17}}</t>
  </si>
  <si>
    <t>CONSTRUCCION DE RED ELECTRICA EN CALLE XICOTENCATL ENTRE LAS CALLES JOSE MARIA BARRERA E IRENE MENCHACA DE LA COLONIA INDEPENDENCIA DE CASTAÑOS, COAHUILA - 84557</t>
  </si>
  <si>
    <t>84557</t>
  </si>
  <si>
    <t>{meta1: {unidad_medida:Metros, meta:54.0, meta_modificada:54.0}}</t>
  </si>
  <si>
    <t>{geo1: {cve_municipio:6, localidad:1, direccion:CALLE XICOTENCATL 1407 INTERIOR 1407 COLONIA INDEPENDENCIA, 25870 CASTAÑOS, CASTAÑOS COAHUILA DE ZARAGOZA ENTRE CALLE XICOTENCATL Y CALLE JOSE MARIA BARRERA, CALLE IRENE MENCHACA CALLE XICOTENCATL ENTRE LAS CALLES JOSE MARIA BA, lon:-101.44298453, lat:26.79157335}}</t>
  </si>
  <si>
    <t>{ctto1: {tipo_obra:Obra, numero_contrato:FAIS ELE 016/2023, contratista:COMISION FEDERAL DE ELECTRICIDAD, convocante:PRESIDENCIA MUNICIPAL CASTAÑOS, monto:22007.17, importe_modificado:22007.17}}</t>
  </si>
  <si>
    <t>{meta1: {unidad_medida:Metros, avance:30.0}}</t>
  </si>
  <si>
    <t>{2224655/proyecto_INICIO, 2224655/proyecto_PROCESO}</t>
  </si>
  <si>
    <t>Cancelado</t>
  </si>
  <si>
    <t>Cancelación validada</t>
  </si>
  <si>
    <t>Allende</t>
  </si>
  <si>
    <t>Municipio de Allende</t>
  </si>
  <si>
    <t>COA230102207422</t>
  </si>
  <si>
    <t>{ff1: {ciclo_recurso:2023, ramo:33, modalidad:I, prog_pres:4, tipo_recurso:FEDERALES (APORTACIONES, SUBSIDIOS Y CONVENIOS), monto:4500000.0, modificado:4500000.0}}</t>
  </si>
  <si>
    <t>CONSTRUCCION DE PUENTE VEHICULAR EN COLONIA NUEVA JERUSALEN - 12773</t>
  </si>
  <si>
    <t>12773</t>
  </si>
  <si>
    <t>{meta1: {unidad_medida:Metros Cuadrados, meta:50.0, meta_modificada:1750.0}}</t>
  </si>
  <si>
    <t>{geo1: {cve_municipio:30, localidad:1, direccion:CALLE ISRAEL COLONIA NUEVO JERUSALEN, 25084 SALTILLO, SALTILLO COAHUILA DE ZARAGOZA ENTRE CALLE ISRAEL Y CALLE ENRIQUE MARTINEZ, CALLE ISRAEL COLONIA NUEVO JERUSALEN CP. 25084 SALTILLO SALTILLO COAHUILA DE ZARAGOZA ENTRE CALL, lon:-101.02806944, lat:25.39239108}}</t>
  </si>
  <si>
    <t>{ctto1: {tipo_obra:Obra, numero_contrato:PMS-OP-FISM-097/23, contratista:SERVICIOS DE CONSTRUCCION E INGENIERIA MEXICANA S.A. DE C.V., convocante:DIRECCIÓN DE INFRAESTRUCTURA Y OBRA PÚBLICA, monto:4493977.16, importe_modificado:4493977.16}}</t>
  </si>
  <si>
    <t>{meta1: {unidad_medida:Metros Cuadrados, avance:787.5}}</t>
  </si>
  <si>
    <t>{2207422/proyecto_PROCESO, 2207422/proyecto_INICIO}</t>
  </si>
  <si>
    <t>COA230202227707</t>
  </si>
  <si>
    <t>{ff1: {ciclo_recurso:2023, ramo:33, modalidad:I, prog_pres:4, tipo_recurso:FEDERALES (APORTACIONES, SUBSIDIOS Y CONVENIOS), monto:4869396.22, modificado:4869396.22}}</t>
  </si>
  <si>
    <t>CONSTRUCCION DE PAVIMENTO DE CONCRETO ASFALTICO EN LA COLONIA NIÑOS HEROES - 107162</t>
  </si>
  <si>
    <t>107162</t>
  </si>
  <si>
    <t>{meta1: {unidad_medida:Metros Cuadrados, meta:4560.0, meta_modificada:4560.0}}</t>
  </si>
  <si>
    <t>{geo1: {cve_municipio:30, localidad:1, direccion:CALLE CAÑON COLONIA NIÑOS HÉROES, 25084 SALTILLO, SALTILLO COAHUILA DE ZARAGOZA ENTRE CALLE CAÑON Y , CALLE BATALLON DE SAN PATRICIO ENTRE CALLE LAZARO CARDENAS HASTA CASETA EXISTENTE EN LA CIUDAD DE SALTILLO COAHUILA DE ZAR, lon:-101.00609382, lat:25.35168088}}</t>
  </si>
  <si>
    <t>{ctto1: {tipo_obra:Obra, numero_contrato:PMS-OP-FISM-095/23, contratista:CONCRETOS ASFALTICOS DE COAHUILA, S.A. DE C.V., convocante:DIRECCIÓN DE INFRAESTRUCTURA Y OBRA PÚBLICA, monto:4824996.22, importe_modificado:4824996.22}}</t>
  </si>
  <si>
    <t>{meta1: {unidad_medida:Metros Cuadrados, avance:2052.0}}</t>
  </si>
  <si>
    <t>{2227707/proyecto_INICIO, 2227707/proyecto_PROCESO, 2227707/proyecto_INICIO}</t>
  </si>
  <si>
    <t>COA230202216533</t>
  </si>
  <si>
    <t>{ff1: {ciclo_recurso:2023, ramo:33, modalidad:I, prog_pres:4, tipo_recurso:FEDERALES (APORTACIONES, SUBSIDIOS Y CONVENIOS), monto:461020.86, modificado:461020.86}}</t>
  </si>
  <si>
    <t>AMPLIACION DE RED ELECTRICA EN L APRIV. ERNESTO ZEDILLO ENTRE C GONZALEZ Y C OCAMPO - 26110</t>
  </si>
  <si>
    <t>Matamoros</t>
  </si>
  <si>
    <t>Municipio de Matamoros</t>
  </si>
  <si>
    <t>26110</t>
  </si>
  <si>
    <t>{meta1: {unidad_medida:Metros lineales, meta:160.0, meta_modificada:160.0}}</t>
  </si>
  <si>
    <t>{geo1: {cve_municipio:17, localidad:1, direccion:PRIVADA ERNESTO ZEDILLO COLONIA ROSA RODRÍGUEZ DE ORDAZ, 27443 MATAMOROS, MATAMOROS COAHUILA DE ZARAGOZA ENTRE PRIVADA ERNESTO ZEDILLO Y CALLE GONZALEZ, CALLE OCAMPO LA OBRA SE ENCUENTRA EN LA COLONIA ROSA RODRIGUEZ DE ORDAS A , lon:-103.22572178, lat:25.5151576}}</t>
  </si>
  <si>
    <t>{2216533/proyecto_INICIO}</t>
  </si>
  <si>
    <t>COA230202218482</t>
  </si>
  <si>
    <t>{ff1: {ciclo_recurso:2023, ramo:33, modalidad:I, prog_pres:4, tipo_recurso:FEDERALES (APORTACIONES, SUBSIDIOS Y CONVENIOS), monto:1492988.0, modificado:1492988.0}}</t>
  </si>
  <si>
    <t>CONSTRUCCIÓN DE RED DE ATARJEAS Y 12 DESCARGAS DOMICILIARIAS EN CALLE GUADALAJARA ENTRE REPUBLICA DEL SALVADOR Y URUGUAY DE LA COL. GUADALUPE - 37037</t>
  </si>
  <si>
    <t>Monclova</t>
  </si>
  <si>
    <t>Municipio de Monclova</t>
  </si>
  <si>
    <t>37037</t>
  </si>
  <si>
    <t>{meta1: {unidad_medida:Conexione(s), meta:12.0, meta_modificada:12.0}}</t>
  </si>
  <si>
    <t>{geo1: {cve_municipio:18, localidad:1, direccion:CALLE GUADALAJARA COLONIA GUADALUPE, 25750 MONCLOVA, MONCLOVA COAHUILA DE ZARAGOZA ENTRE CALLE REPUBLICA DEL SALVADOR Y CALLE URUGUAY, CALLE VALPARAISO PARTIENDO DE LA PRESIDENCIA MUNICIPAL AVANZAR POR 1.1 KM HACIA EL SUR EN CA, lon:-101.43412454, lat:26.9148147}}</t>
  </si>
  <si>
    <t>{meta1: {unidad_medida:Conexione(s), avance:0.0}}</t>
  </si>
  <si>
    <t>{2218482/proyecto_INICIO}</t>
  </si>
  <si>
    <t>COA230202218684</t>
  </si>
  <si>
    <t>{ff1: {ciclo_recurso:2023, ramo:33, modalidad:I, prog_pres:4, tipo_recurso:FEDERALES (APORTACIONES, SUBSIDIOS Y CONVENIOS), monto:216955.0, modificado:216955.0}}</t>
  </si>
  <si>
    <t>RED DE ELECTRIFICACION EN CALLE JACINTO SANCHEZ ENTRE AGUSTIN MILLAR Y AV. REVOLUCION DE LA COL. BUENOS AIRES. - 38049</t>
  </si>
  <si>
    <t>38049</t>
  </si>
  <si>
    <t>{meta1: {unidad_medida:Metros lineales, meta:66.0, meta_modificada:66.0}}</t>
  </si>
  <si>
    <t>{geo1: {cve_municipio:18, localidad:1, direccion:CALLE JACINTO SANCHEZ COLONIA BUENOS AIRES, 25770 MONCLOVA, MONCLOVA COAHUILA DE ZARAGOZA ENTRE Y , PARTIENDO DE LA PRESIDENCIA HACIA C. DE LA FUENTE. GIRMAOS HACIA LA DERECHA 3 CUADRAS HASTA JOYAS DEL CENTRO VUELTA ALA IZ, lon:-101.40257831, lat:26.87458611}}</t>
  </si>
  <si>
    <t>{2218684/proyecto_INICIO}</t>
  </si>
  <si>
    <t>COA230202218705</t>
  </si>
  <si>
    <t>{ff1: {ciclo_recurso:2023, ramo:33, modalidad:I, prog_pres:4, tipo_recurso:FEDERALES (APORTACIONES, SUBSIDIOS Y CONVENIOS), monto:288724.0, modificado:288724.0}}</t>
  </si>
  <si>
    <t>RED DE ELECTRIFICACION EN CALLE SAN GREGORIO ENTRE CALLE MINEROS Y TOPE DE CALLE COL. POTRERO - 38150</t>
  </si>
  <si>
    <t>38150</t>
  </si>
  <si>
    <t>{meta1: {unidad_medida:Metros lineales, meta:99.0, meta_modificada:99.0}}</t>
  </si>
  <si>
    <t>{geo1: {cve_municipio:18, localidad:1, direccion:CALLE SAN GREGORIO COLONIA EL POTRERO, 25700 MONCLOVA, MONCLOVA COAHUILA DE ZARAGOZA ENTRE CALLE BARAJAS Y CALLE RIO NAZAS, CALLE RIO BRAVO PARTIENDO DE LA PRESIDENCIA POR CALLE DELAFUENTES HACIA EL ORIENTE 4 CUADRAS HASTA LLEG, lon:-101.40510065, lat:26.88724858}}</t>
  </si>
  <si>
    <t>{2218705/proyecto_INICIO}</t>
  </si>
  <si>
    <t>COA230202218742</t>
  </si>
  <si>
    <t>Acción</t>
  </si>
  <si>
    <t>{ff1: {ciclo_recurso:2023, ramo:33, modalidad:I, prog_pres:4, tipo_recurso:FEDERALES (APORTACIONES, SUBSIDIOS Y CONVENIOS), monto:1405555.92, modificado:1405555.92}}</t>
  </si>
  <si>
    <t>325 Arrendamiento de Equipo de Transporte - 38334</t>
  </si>
  <si>
    <t>Otros Proyectos</t>
  </si>
  <si>
    <t>38334</t>
  </si>
  <si>
    <t>{meta1: {unidad_medida:Vehículos, meta:1.0, meta_modificada:1.0}}</t>
  </si>
  <si>
    <t>{geo1: {cve_municipio:18, localidad:1, direccion:DADO QUE ES GASTO INDIRECTO EL PROYECTO SE UBICA EN LA CABECERA MUNICIPAL, lon:-101.417224, lat:26.901242}}</t>
  </si>
  <si>
    <t>{meta1: {unidad_medida:Vehículos, avance:0.0}}</t>
  </si>
  <si>
    <t>{2218742/proyecto_INICIO}</t>
  </si>
  <si>
    <t>COA230302246791</t>
  </si>
  <si>
    <t>{ff1: {ciclo_recurso:2023, ramo:33, modalidad:I, prog_pres:4, tipo_recurso:FEDERALES (APORTACIONES, SUBSIDIOS Y CONVENIOS), monto:298822.0, modificado:298822.0}}</t>
  </si>
  <si>
    <t>EQUIPAMIENTO DE AGUA CON TINACO CISTERNA EN VIVIENDAS DEL MUNICIPIO DE VILLA UNIÓN COAHUILA - 145203</t>
  </si>
  <si>
    <t>Villa Unión</t>
  </si>
  <si>
    <t>Municipio de Villa Unión</t>
  </si>
  <si>
    <t>145203</t>
  </si>
  <si>
    <t>{meta1: {unidad_medida:Piezas, meta:200.0, meta_modificada:200.0}}</t>
  </si>
  <si>
    <t>{geo1: {cve_municipio:37, localidad:1, direccion:CALLE MORELOS COLONIA VILLA UNIÓN CENTRO, 26600 VILLA UNIÓN, VILLA UNIÓN COAHUILA DE ZARAGOZA ENTRE Y , CENTRO DEL MUNICIPIO DE VILLA UNION COAHUILA, lon:-100.72723048, lat:28.22366576}}</t>
  </si>
  <si>
    <t>{meta1: {unidad_medida:Piezas, avance:0.0}}</t>
  </si>
  <si>
    <t>{2246791/proyecto_INICIO}</t>
  </si>
  <si>
    <t>Sabinas</t>
  </si>
  <si>
    <t>Municipio de Sabinas</t>
  </si>
  <si>
    <t>COA230202216544</t>
  </si>
  <si>
    <t>{ff1: {ciclo_recurso:2023, ramo:33, modalidad:I, prog_pres:4, tipo_recurso:FEDERALES (APORTACIONES, SUBSIDIOS Y CONVENIOS), monto:49678.42, modificado:49678.42}}</t>
  </si>
  <si>
    <t>SEGUNDA ETAPA DEL RECARPETEO ASFALTICO EN TRAMOS DAÑADOS DEL ACCESO A EL EJIDO LA ESPERANZA MPIO DE MATAMOROS COAHUILA - 26156</t>
  </si>
  <si>
    <t>26156</t>
  </si>
  <si>
    <t>{meta1: {unidad_medida:Metros Cuadrados, meta:113.55, meta_modificada:113.55}}</t>
  </si>
  <si>
    <t>{geo1: {cve_municipio:17, localidad:17, direccion:EJIDO LA ESPERANZA, 27460 EL LOCO, MATAMOROS COAHUILA DE ZARAGOZA ENTRE Y , LA OBRA SE ENCUENTRA A UN COSTADO DEL WET LAGUNA EN LO QUE BIENE SIENDO EL ACCESO A DICHO EJIDO, lon:-103.28876047, lat:25.54072018}}</t>
  </si>
  <si>
    <t>{2216544/proyecto_INICIO}</t>
  </si>
  <si>
    <t>COA230102207986</t>
  </si>
  <si>
    <t>{ff1: {ciclo_recurso:2023, ramo:33, modalidad:I, prog_pres:4, tipo_recurso:FEDERALES (APORTACIONES, SUBSIDIOS Y CONVENIOS), monto:1232495.87, modificado:1232495.87}}</t>
  </si>
  <si>
    <t>CONSTRUCCION DE PAVIMENTO DE CONCRETO ASFALTICO EN LA COLONIA POSTAL CERRITOS - 17169</t>
  </si>
  <si>
    <t>17169</t>
  </si>
  <si>
    <t>{meta1: {unidad_medida:Metros Cuadrados, meta:190.0, meta_modificada:1270.0}}</t>
  </si>
  <si>
    <t>{geo1: {cve_municipio:30, localidad:1, direccion:CALLE FABIAN DE AQUINO COLONIA POSTAL CERRITOS, 25019 SALTILLO, SALTILLO COAHUILA DE ZARAGOZA ENTRE PRIVADA FABIAN DE AQUINO Y PRIVADA SAN BARTOLO, CALLE SAN BARTOLO CALLE FABIAN DE AQUINO COLONIA POSTAL CERRITOS, CP. 2501, lon:-100.954672, lat:25.407219}}</t>
  </si>
  <si>
    <t>{ctto1: {tipo_obra:Obra, numero_contrato:PMS-OP-FISM-116/23, contratista:CONSTRUCTORA SALAS LOPEZ S.A. DE C.V., convocante:DIRECCIÓN DE INFRAESTRUCTURA Y OBRA PÚBLICA, monto:1231817.39, importe_modificado:1231817.39}}</t>
  </si>
  <si>
    <t>{meta1: {unidad_medida:Metros Cuadrados, avance:1016.0}}</t>
  </si>
  <si>
    <t>{2207986/proyecto_PROCESO, 2207986/proyecto_INICIO}</t>
  </si>
  <si>
    <t>COA230102208047</t>
  </si>
  <si>
    <t>{ff1: {ciclo_recurso:2023, ramo:33, modalidad:I, prog_pres:4, tipo_recurso:FEDERALES (APORTACIONES, SUBSIDIOS Y CONVENIOS), monto:350015.47, modificado:350015.47}}</t>
  </si>
  <si>
    <t>CONSTRUCCION DE PAVIMENTO DE CONCRETO ASFALTICO EN COLONIA EL SALVADOR - 17368</t>
  </si>
  <si>
    <t>17368</t>
  </si>
  <si>
    <t>{meta1: {unidad_medida:Metros Cuadrados, meta:520.0, meta_modificada:520.0}}</t>
  </si>
  <si>
    <t>{geo1: {cve_municipio:30, localidad:1, direccion:COLONIA EL SALVADOR, 25056 SALTILLO, SALTILLO COAHUILA DE ZARAGOZA ENTRE CALLE HEBREOS Y CALLE MALAQUIAS, COLONIA EL SALVADOR, CP. 25056 SALTILLO, SALTILLO COAHUILA DE ZARAGOZA ENTRE CALLE HEBREOS Y CALLE MALAQUIAS, lon:-100.96481, lat:25.389459}}</t>
  </si>
  <si>
    <t>{ctto1: {tipo_obra:Obra, numero_contrato:PMS-OP-FISM-117/23, contratista:CONSTRUCTORA SALAS LOPEZ S.A. DE C.V., convocante:DIRECCIÓN DE INFRAESTRUCTURA Y OBRA PÚBLICA, monto:347450.88, importe_modificado:347450.88}}</t>
  </si>
  <si>
    <t>{meta1: {unidad_medida:Metros Cuadrados, avance:416.0}}</t>
  </si>
  <si>
    <t>{2208047/proyecto_INICIO, 2208047/proyecto_PROCESO}</t>
  </si>
  <si>
    <t>COA230202216076</t>
  </si>
  <si>
    <t>{ff1: {ciclo_recurso:2023, ramo:33, modalidad:I, prog_pres:4, tipo_recurso:FEDERALES (APORTACIONES, SUBSIDIOS Y CONVENIOS), monto:3601483.69, modificado:2909890.55}}</t>
  </si>
  <si>
    <t>CONSTRUCCION DE TANQUE DE REBOMBEO EN EL EJIDO LA LUZ - 24231</t>
  </si>
  <si>
    <t>24231</t>
  </si>
  <si>
    <t>{meta1: {unidad_medida:Tanque(s), meta:1.0, meta_modificada:1.0}}</t>
  </si>
  <si>
    <t>{geo1: {cve_municipio:17, localidad:27, direccion:EJIDO LA LUZ, 27453 LA LUZ, MATAMOROS COAHUILA DE ZARAGOZA ENTRE Y , LA OBRA SE ENCUENTRA POR LA ENTRADA PRINCIPAL DEL EJIDO LA LUZ A UN COSTADO DE LA ESCUELA PRIMARIA, lon:-103.24768925, lat:25.72709899}}</t>
  </si>
  <si>
    <t>{ctto1: {tipo_obra:Obra, numero_contrato:010-INFRA/2023, contratista:ING. OMAR FRANCISCO MURILLO RUIZ, convocante:PRESIDENCIA MUNICIPAL, monto:2909890.55, importe_modificado:2909890.55}}</t>
  </si>
  <si>
    <t>{meta1: {unidad_medida:Tanque(s), avance:1.0}}</t>
  </si>
  <si>
    <t>{2216076/proyecto_FIN, 2216076/proyecto_PROCESO, 2216076/proyecto_INICIO}</t>
  </si>
  <si>
    <t>COA230202216453</t>
  </si>
  <si>
    <t>{ff1: {ciclo_recurso:2023, ramo:33, modalidad:I, prog_pres:4, tipo_recurso:FEDERALES (APORTACIONES, SUBSIDIOS Y CONVENIOS), monto:2808406.86, modificado:3000000.0}}</t>
  </si>
  <si>
    <t>MANTENIMIENTO PREVENTIVO Y CORRECTIVO DE POZOS DE AGUA EN LA CD Y EJIDOS DEL MUNICIPIO DE MATAMAROS COAHUILA - 25792</t>
  </si>
  <si>
    <t>25792</t>
  </si>
  <si>
    <t>{meta1: {unidad_medida:Pozo(s), meta:4.0, meta_modificada:4.0}}</t>
  </si>
  <si>
    <t>{geo1: {cve_municipio:17, localidad:1, direccion:AVENIDA GOMEZ FARIAS COLONIA JOSÉ AYUP TEDY, 27443 MATAMOROS, MATAMOROS COAHUILA DE ZARAGOZA ENTRE CALLE FRANCISCO ALATORRE Y CALLE VICENTE GUERRERO, AVENIDA TREVIÑO EL MANTENIMIENTO PREVENTIVO Y CORRECTIVO DE POZOS DE AGUA SE , lon:-103.22913667, lat:25.52046108}}</t>
  </si>
  <si>
    <t>{ctto1: {tipo_obra:Obra, numero_contrato:009-INFRA/2023, contratista:ING. OMAR FRANCISCO MURILLO RUIZ, convocante:PRESIDENCIA MUNICIPAL, monto:3000000.0, importe_modificado:3000000.0}}</t>
  </si>
  <si>
    <t>{meta1: {unidad_medida:Pozo(s), avance:4.0}}</t>
  </si>
  <si>
    <t>{2216453/proyecto_FIN, 2216453/proyecto_INICIO, 2216453/proyecto_PROCESO}</t>
  </si>
  <si>
    <t>COA230202216508</t>
  </si>
  <si>
    <t>{ff1: {ciclo_recurso:2023, ramo:33, modalidad:I, prog_pres:4, tipo_recurso:FEDERALES (APORTACIONES, SUBSIDIOS Y CONVENIOS), monto:297914.6, modificado:295464.24}}</t>
  </si>
  <si>
    <t>REPOSICION DE RED DE DRENAJE SANITARIO EN C ORTEGA ENTRE AV MATAMOROS Y AV ABASOLO - 26041</t>
  </si>
  <si>
    <t>26041</t>
  </si>
  <si>
    <t>{meta1: {unidad_medida:Metros lineales, meta:110.53, meta_modificada:110.53}}</t>
  </si>
  <si>
    <t>{geo1: {cve_municipio:17, localidad:1, direccion:CALLE ORTEGA COLONIA MARAVILLAS, 27448 MATAMOROS, MATAMOROS COAHUILA DE ZARAGOZA ENTRE AVENIDA MATAMOROS Y AVENIDA ABASOLO, CALLE GONZALEZ LA OBRA SE ENCUENTRA A 200 MTS DE LA ESCUELA SECUNDARIA GENERAL NUMERO 1, lon:-103.22378103, lat:25.53455053}}</t>
  </si>
  <si>
    <t>{ctto1: {tipo_obra:Obra, numero_contrato:018-INFRA/2023, contratista:RICARDO RAMIREZ FLORES, convocante:PRESIDENCIA MUNICIPAL, monto:295464.24, importe_modificado:295464.24}}</t>
  </si>
  <si>
    <t>{meta1: {unidad_medida:Metros lineales, avance:110.53}}</t>
  </si>
  <si>
    <t>{2216508/proyecto_INICIO, 2216508/proyecto_FIN, 2216508/proyecto_PROCESO}</t>
  </si>
  <si>
    <t>COA230202216514</t>
  </si>
  <si>
    <t>{ff1: {ciclo_recurso:2023, ramo:33, modalidad:I, prog_pres:4, tipo_recurso:FEDERALES (APORTACIONES, SUBSIDIOS Y CONVENIOS), monto:431438.76, modificado:295352.91}}</t>
  </si>
  <si>
    <t>REPOSICION DE LINEA SANITARIA EN AV HIDALGO ENTRE C LIBERTAD Y C LERDO - 26060</t>
  </si>
  <si>
    <t>26060</t>
  </si>
  <si>
    <t>{meta1: {unidad_medida:Metros lineales, meta:111.2, meta_modificada:111.2}}</t>
  </si>
  <si>
    <t>{geo1: {cve_municipio:17, localidad:1, direccion:AVENIDA HIDALGO COLONIA MATAMOROS CENTRO, 27440 MATAMOROS, MATAMOROS COAHUILA DE ZARAGOZA ENTRE CALLE LIBERTAD Y CALLE LERDO, AVENIDA CARRANZA LA OBRA SE ENCUENTRA EN EL CENTRO DE MATAMOROS COAHUILA A 100 MTS DE LA PLAZA PRINCI, lon:-103.2313716, lat:25.52901531}}</t>
  </si>
  <si>
    <t>{ctto1: {tipo_obra:Obra, numero_contrato:019-INFRA/2023, contratista:MIRIAM YADIRA MORALES LUJAN, convocante:PRESIDENCIA MUNICIPAL, monto:295352.91, importe_modificado:295352.91}}</t>
  </si>
  <si>
    <t>{meta1: {unidad_medida:Metros lineales, avance:111.2}}</t>
  </si>
  <si>
    <t>{2216514/proyecto_INICIO, 2216514/proyecto_FIN, 2216514/proyecto_PROCESO}</t>
  </si>
  <si>
    <t>COA230202216540</t>
  </si>
  <si>
    <t>{ff1: {ciclo_recurso:2023, ramo:33, modalidad:I, prog_pres:4, tipo_recurso:FEDERALES (APORTACIONES, SUBSIDIOS Y CONVENIOS), monto:1654761.99, modificado:1654761.99}}</t>
  </si>
  <si>
    <t>RECARPETEO ASFALTICO EN PROLONGACION DONATO GUERRA ENTRE BLVD CRISTOBAL DIAZ Y NOCHE BUENA - 26143</t>
  </si>
  <si>
    <t>26143</t>
  </si>
  <si>
    <t>{meta1: {unidad_medida:Metros Cuadrados, meta:3111.7, meta_modificada:3111.7}}</t>
  </si>
  <si>
    <t>{geo1: {cve_municipio:17, localidad:1, direccion:PROLONGACION DONATO GUERRA COLONIA JOSÉ SANTOS VALDÉZ, 27444 MATAMOROS, MATAMOROS COAHUILA DE ZARAGOZA ENTRE BOULEVARD CRISTOBAL DIAZ Y CALLE NOCHE BUENA, AVENIDA NUEVO MEXICO LA OBRA SE ENCUENTRA EN LA COLONIA JOSE SANTOS VALD, lon:-103.21966477, lat:25.5206065}}</t>
  </si>
  <si>
    <t>{2216540/proyecto_INICIO}</t>
  </si>
  <si>
    <t>COA230102206901</t>
  </si>
  <si>
    <t>{ff1: {ciclo_recurso:2023, ramo:33, modalidad:I, prog_pres:4, tipo_recurso:FEDERALES (APORTACIONES, SUBSIDIOS Y CONVENIOS), monto:112000.32, modificado:112000.32}}</t>
  </si>
  <si>
    <t>REHABILITACIÓN DE COLECTOR DE CAPTACIÓN DE AGUA PLUVIAL EN EL EJIDO PALMA GORDA - 8598</t>
  </si>
  <si>
    <t>8598</t>
  </si>
  <si>
    <t>{geo1: {cve_municipio:30, localidad:159, direccion:EJIDO PALMA GORDA, 25318 PALMA GORDA, SALTILLO COAHUILA DE ZARAGOZA ENTRE Y , TOMAR ANTIGUA CARRETERA PAVIMENTADA A GENERAL CEPEDA RECORRER 15 KMS. Y EL ENTRONQUE TOMAR TERRACERIA HACIA EL SUR RUMBO A LA MAJADA DE RUFO EL , lon:-101.15228556, lat:25.39855055}}</t>
  </si>
  <si>
    <t>{ctto1: {tipo_obra:Obra, numero_contrato:PMS-OP-FISM-081/23, contratista:URBANIZACIONES Y CONCRETOS ASFALTICOS DEL NORTE, S.A. DE C.V., convocante:DIRECCIÓN DE INFRAESTRUCTURA Y OBRA PÚBLICA, monto:111854.16, importe_modificado:111854.16}}</t>
  </si>
  <si>
    <t>{meta1: {unidad_medida:Olla(s) o coloctor(es), avance:0.04}}</t>
  </si>
  <si>
    <t>{2206901/proyecto_INICIO}</t>
  </si>
  <si>
    <t>COA230302246890</t>
  </si>
  <si>
    <t>{ff1: {ciclo_recurso:2023, ramo:33, modalidad:I, prog_pres:4, tipo_recurso:FEDERALES (APORTACIONES, SUBSIDIOS Y CONVENIOS), monto:1194374.96, modificado:1194374.96}}</t>
  </si>
  <si>
    <t>CONSTRUCCIÓN DE PARQUE PÚBLICO EN CALLE REAL DE TORRES, COLONIA REAL DEL SOL EN TORREÓN COAHUILA - 145763</t>
  </si>
  <si>
    <t>145763</t>
  </si>
  <si>
    <t>{meta1: {unidad_medida:Metros Cuadrados, meta:501.05, meta_modificada:501.05}}</t>
  </si>
  <si>
    <t>{geo1: {cve_municipio:35, localidad:1, direccion:CALLE REAL DE TORRES COLONIA REAL DEL SOL I, 27087 TORREÓN, TORREÓN COAHUILA DE ZARAGOZA ENTRE CALLE REAL DEL HOSTAL Y CALLE COSTA DEL SOL, CALLE REAL DE MOROS LA OBRA SE ENCUENTRA A 16 KILÓMETROS SALIENDO DE LA PRESIDENCIA HAC, lon:-103.33004674, lat:25.5560183}}</t>
  </si>
  <si>
    <t>{ctto1: {tipo_obra:Obra, numero_contrato:067-FISM-TOR/2023, contratista:JULIO CESAR CHAVEZ CASILLAS, convocante:TESORERIA MPAL DE TORREON, monto:1194374.96, importe_modificado:1194374.96}}</t>
  </si>
  <si>
    <t>{meta1: {unidad_medida:Metros Cuadrados, avance:150.31}}</t>
  </si>
  <si>
    <t>{2246890/proyecto_INICIO, 2246890/proyecto_PROCESO, 2246890/proyecto_INICIO}</t>
  </si>
  <si>
    <t>COA230302246898</t>
  </si>
  <si>
    <t>{ff1: {ciclo_recurso:2023, ramo:33, modalidad:I, prog_pres:4, tipo_recurso:FEDERALES (APORTACIONES, SUBSIDIOS Y CONVENIOS), monto:693842.02, modificado:693842.02}}</t>
  </si>
  <si>
    <t>REHABILITACIÓN DE PARQUE PÚBLICO EN AV. JOSÉ CARRILLO MACHADO, COLONIA LAS BRISAS EN TORREÓN COAHUILA - 145783</t>
  </si>
  <si>
    <t>145783</t>
  </si>
  <si>
    <t>{meta1: {unidad_medida:Metros Cuadrados, meta:3182.0, meta_modificada:3182.0}}</t>
  </si>
  <si>
    <t>{geo1: {cve_municipio:35, localidad:1, direccion:AVENIDA JOSÉ CARRILLO MACHADO COLONIA LAS BRISAS, 27390 TORREÓN, TORREÓN COAHUILA DE ZARAGOZA ENTRE CALLE SINALOA Y CALLE DURANGO, CALLE HUELGUISTAS DEL RÍO BLANCO LA OBRA SE ENCUENTRA A 9 KILÓMETROS SALIENDO DE LA PRESIDENCIA , lon:-103.40478416, lat:25.4901799}}</t>
  </si>
  <si>
    <t>{2246898/proyecto_INICIO}</t>
  </si>
  <si>
    <t>COA230302246903</t>
  </si>
  <si>
    <t>{ff1: {ciclo_recurso:2023, ramo:33, modalidad:I, prog_pres:4, tipo_recurso:FEDERALES (APORTACIONES, SUBSIDIOS Y CONVENIOS), monto:2187106.24, modificado:2187106.24}}</t>
  </si>
  <si>
    <t>CONSTRUCCIÓN DE TECHADO EN ÁREA DE IMPARTICIÓN DE EDUCACIÓN FÍSICA EN ESC. SEC. ELSA HERNÁNDEZ DE LAS FUENTES, COLONIA MIGUEL DE LA MADRID EN TORREÓN COAHUILA - 145821</t>
  </si>
  <si>
    <t>145821</t>
  </si>
  <si>
    <t>{meta1: {unidad_medida:Metros Cuadrados, meta:575.58, meta_modificada:575.58}}</t>
  </si>
  <si>
    <t>{geo1: {cve_municipio:35, localidad:1, direccion:BOULEVARD FRANCISCO SARABIA COLONIA MIGUEL DE LA MADRID, 27057 TORREÓN, TORREÓN COAHUILA DE ZARAGOZA ENTRE CALLE PARAGUAY Y CALLE ARGENTINA, CALLE ROBERTO FIERRO LA OBRA SE ENCUENTRA A 9 KILÓMETROS DE DISTANCIA SALIENDO DE LA P, lon:-103.39207009, lat:25.54806954}}</t>
  </si>
  <si>
    <t>{ctto1: {tipo_obra:Obra, numero_contrato:069-FISM-TOR/2023, contratista:JOSE LUIS ROJAS TABOADA, convocante:TESORERIA MPAL DE TORREON, monto:2187106.24, importe_modificado:2187106.24}}</t>
  </si>
  <si>
    <t>{meta1: {unidad_medida:Metros Cuadrados, avance:172.67}}</t>
  </si>
  <si>
    <t>{2246903/proyecto_INICIO, 2246903/proyecto_PROCESO, 2246903/proyecto_INICIO, 2246903/proyecto_PROCESO}</t>
  </si>
  <si>
    <t>COA230302246912</t>
  </si>
  <si>
    <t>{ff1: {ciclo_recurso:2023, ramo:33, modalidad:I, prog_pres:4, tipo_recurso:FEDERALES (APORTACIONES, SUBSIDIOS Y CONVENIOS), monto:1177505.92, modificado:1177505.92}}</t>
  </si>
  <si>
    <t>REHABILITACIÓN DE CALLE CUARTA, COLONIA EDUARDO GUERRA EN TORREÓN COAHUILA - 145861</t>
  </si>
  <si>
    <t>145861</t>
  </si>
  <si>
    <t>{meta1: {unidad_medida:Metros Cuadrados, meta:1872.1, meta_modificada:1872.1}}</t>
  </si>
  <si>
    <t>{geo1: {cve_municipio:35, localidad:1, direccion:CALLE CUARTA COLONIA EDUARDO GUERRA, 27280 TORREÓN, TORREÓN COAHUILA DE ZARAGOZA ENTRE CALLE N Y CALLE P, CALLE QUINTA LA OBRA SE ENCUENTRA A 5 KILÓMETROS SALIENDO DE LA PRESIDENCIA MUNICIPAL HACIA EL ORIENTE DE LA CIUDAD POR L, lon:-103.42398257, lat:25.51777156}}</t>
  </si>
  <si>
    <t>{ctto1: {tipo_obra:Obra, numero_contrato:070-FISM-TOR/2023, contratista:VMJ CONSTRUCCIONES S.A DE C.V, convocante:TESORERIA MPAL DE TORREON, monto:1177505.92, importe_modificado:1177505.92}}</t>
  </si>
  <si>
    <t>{meta1: {unidad_medida:Metros Cuadrados, avance:561.63}}</t>
  </si>
  <si>
    <t>{2246912/proyecto_INICIO, 2246912/proyecto_PROCESO, 2246912/proyecto_INICIO}</t>
  </si>
  <si>
    <t>COA230202219143</t>
  </si>
  <si>
    <t>{ff1: {ciclo_recurso:2023, ramo:33, modalidad:I, prog_pres:4, tipo_recurso:FEDERALES (APORTACIONES, SUBSIDIOS Y CONVENIOS), monto:602000.0, modificado:634348.77}}</t>
  </si>
  <si>
    <t>CONSTRUCCION DE PAVIMENTO EN CALLE JARAL ENTRE AV. SANTA TERESA Y SILAO - 40788</t>
  </si>
  <si>
    <t>Acuña</t>
  </si>
  <si>
    <t>Municipio de Acuña</t>
  </si>
  <si>
    <t>40788</t>
  </si>
  <si>
    <t>{meta1: {unidad_medida:Metros Cuadrados, meta:1593.2, meta_modificada:1593.2}}</t>
  </si>
  <si>
    <t>{geo1: {cve_municipio:2, localidad:1, direccion:CALLE JARAL INTERIOR SN FRACCIONAMIENTO PARAÍSO, 26284 CIUDAD ACUÑA, ACUÑA COAHUILA DE ZARAGOZA ENTRE AVENIDA SANTA TERESA Y CALLE SILAO, CALLE TARIMORO DOS CUADRAS AL ESTE DEL CENTRO DE REHABILITACION INTEGRAL GABY BRIMMER, lon:-100.96257192, lat:29.31419508}}</t>
  </si>
  <si>
    <t>{ctto1: {tipo_obra:Obra, numero_contrato:FISM-012/2023, contratista:CONCRETOS DE ACUÑA S..A. DE C.V., convocante:MUNICIPIO DE ACUÑA COAHUILA, monto:1009698.8, importe_modificado:1009698.8}}</t>
  </si>
  <si>
    <t>{meta1: {unidad_medida:Metros Cuadrados, avance:600.0}}</t>
  </si>
  <si>
    <t>{2219143/proyecto_INICIO, 2219143/proyecto_PROCESO}</t>
  </si>
  <si>
    <t>COA230202216517</t>
  </si>
  <si>
    <t>{ff1: {ciclo_recurso:2023, ramo:33, modalidad:I, prog_pres:4, tipo_recurso:FEDERALES (APORTACIONES, SUBSIDIOS Y CONVENIOS), monto:665574.36, modificado:650699.1}}</t>
  </si>
  <si>
    <t>PROGRAMA DE TAPAS PARA ALCANTARILLADO EN CABECERA Y EJIDOS DEL MUNICIPIO DE MATAMOROS COAHUILA - 26065</t>
  </si>
  <si>
    <t>26065</t>
  </si>
  <si>
    <t>{meta1: {unidad_medida:Piezas, meta:125.0, meta_modificada:125.0}}</t>
  </si>
  <si>
    <t>{geo1: {cve_municipio:17, localidad:1, direccion:CIUDAD MATAMOROS COAHUILA, 27440 MATAMOROS, MATAMOROS COAHUILA DE ZARAGOZA ENTRE Y , PROGRAMA DE TAPAS PARA ALCANTARILLA SEENCUENTRA EN CABECERA EN LA CD Y EJIDOS DEL MUNICIPIO DE MATAMOROS, lon:-103.23125209, lat:25.52701985}}</t>
  </si>
  <si>
    <t>{ctto1: {tipo_obra:Obra, numero_contrato:015-INFRA/2023, contratista:CONSTRUCCIONES ESTAL S.A. DE C.V., convocante:PRESIDENCIA MUNICIPAL, monto:650699.1, importe_modificado:650699.1}}</t>
  </si>
  <si>
    <t>{meta1: {unidad_medida:Piezas, avance:125.0}}</t>
  </si>
  <si>
    <t>{2216517/proyecto_INICIO, 2216517/proyecto_PROCESO, 2216517/proyecto_FIN}</t>
  </si>
  <si>
    <t>COA230302246927</t>
  </si>
  <si>
    <t>{ff1: {ciclo_recurso:2023, ramo:33, modalidad:I, prog_pres:4, tipo_recurso:FEDERALES (APORTACIONES, SUBSIDIOS Y CONVENIOS), monto:2236915.29, modificado:2236915.29}}</t>
  </si>
  <si>
    <t>CONSTRUCCIÓN DE TECHADO EN ÁREA DE IMPARTICIÓN DE EDUCACIÓN FÍSICA EN ESC. SEC. TEC. JOSÉ GUADALUPE POSADA, COLONIA SAN FELIPE EN TORREÓN COAHUILA - 145908</t>
  </si>
  <si>
    <t>145908</t>
  </si>
  <si>
    <t>{meta1: {unidad_medida:Metros Cuadrados, meta:620.1, meta_modificada:620.1}}</t>
  </si>
  <si>
    <t>{geo1: {cve_municipio:35, localidad:1, direccion:CALLE ISLA MONTAGUE COLONIA SAN FELIPE, 27085 TORREÓN, TORREÓN COAHUILA DE ZARAGOZA ENTRE CALLE MEXICALI Y CALLE TIJUANA, AVENIDA BRAVO LA OBRA SE ENCUENTRA A 9 KILÓMETROS SALIENDO DE LA PRESIDENCIA MUNICIPAL RUMBO AL ORIENTE D, lon:-103.38050982, lat:25.54396713}}</t>
  </si>
  <si>
    <t>{ctto1: {tipo_obra:Obra, numero_contrato:071-FISM-TOR/2023, contratista:RENORD INGENIERIA Y CONSTRUCCION, convocante:TESORERIA MPAL DE TORREON, monto:2236915.29, importe_modificado:2236915.29}}</t>
  </si>
  <si>
    <t>{meta1: {unidad_medida:Metros Cuadrados, avance:186.03}}</t>
  </si>
  <si>
    <t>{2246927/proyecto_PROCESO, 2246927/proyecto_INICIO}</t>
  </si>
  <si>
    <t>COA230202216532</t>
  </si>
  <si>
    <t>{ff1: {ciclo_recurso:2023, ramo:33, modalidad:I, prog_pres:4, tipo_recurso:FEDERALES (APORTACIONES, SUBSIDIOS Y CONVENIOS), monto:618562.65, modificado:618562.65}}</t>
  </si>
  <si>
    <t>AMPLIACION DE RED ELECTRICA EN LA COL. CARMELITA ALANIZ DEL EJIDO COYOTE MPIO DE MATAMOROS COAHUILA - 26109</t>
  </si>
  <si>
    <t>26109</t>
  </si>
  <si>
    <t>{meta1: {unidad_medida:Metros lineales, meta:539.5, meta_modificada:539.5}}</t>
  </si>
  <si>
    <t>{geo1: {cve_municipio:17, localidad:12, direccion:EJIDO SAN ANTONIO DEL COYOTE, 27450 SAN ANTONIO DEL COYOTE, MATAMOROS COAHUILA DE ZARAGOZA ENTRE Y , LA OBRA SE ENCUENTRA A 200 METROS DE LA ESCUELA SECUNDARIA TECNICA NUMERO 14, lon:-103.28040575, lat:25.6896069}}</t>
  </si>
  <si>
    <t>{2216532/proyecto_INICIO}</t>
  </si>
  <si>
    <t>COA230102206930</t>
  </si>
  <si>
    <t>{ff1: {ciclo_recurso:2023, ramo:33, modalidad:I, prog_pres:4, tipo_recurso:FEDERALES (APORTACIONES, SUBSIDIOS Y CONVENIOS), monto:416000.0, modificado:391847.74}}</t>
  </si>
  <si>
    <t>CONSTRUCCION DE TECHO DE LOSA DE CONCRETO EN EJIDO EL PINO - 8891</t>
  </si>
  <si>
    <t>8891</t>
  </si>
  <si>
    <t>{meta1: {unidad_medida:Metros Cuadrados, meta:130.0, meta_modificada:123.03}}</t>
  </si>
  <si>
    <t>{geo1: {cve_municipio:30, localidad:165, direccion:EJIDO , 00000 EL PINO (ANEXO SAN JUAN DE LA VAQUERÍA), SALTILLO COAHUILA DE ZARAGOZA ENTRE Y , EJIDO CP. 00000 EL PINO ANEXO SAN JUAN DE LA VAQUERÍA SALTILLO COAHUILA DE ZARAGOZA ENTRE Y, lon:-101.25686954, lat:25.16492994}}</t>
  </si>
  <si>
    <t>{ctto1: {tipo_obra:Obra, numero_contrato:PMS-OP-FISM-019/23, contratista:ALMENDRAS DESARROLLOS S.A DE C.V., convocante:DIRECCIÓN DE INFRAESTRUCTURA Y OBRA PÚBLICA, monto:414047.04, importe_modificado:391847.74}}</t>
  </si>
  <si>
    <t>{meta1: {unidad_medida:Metros Cuadrados, avance:123.03}}</t>
  </si>
  <si>
    <t>{2206930/proyecto_INICIO, 2206930/proyecto_FIN, 2206930/proyecto_PROCESO}</t>
  </si>
  <si>
    <t>COA230102207188</t>
  </si>
  <si>
    <t>{ff1: {ciclo_recurso:2023, ramo:33, modalidad:I, prog_pres:4, tipo_recurso:FEDERALES (APORTACIONES, SUBSIDIOS Y CONVENIOS), monto:926246.3, modificado:923714.01}}</t>
  </si>
  <si>
    <t>CONSTRUCCIÓN DE LÍNEA DE DRENAJE SANITARIO EN LA COLONIA ADELA GONZÁLEZ CAVAZOS - 11098</t>
  </si>
  <si>
    <t>11098</t>
  </si>
  <si>
    <t>{meta1: {unidad_medida:Metros lineales, meta:309.8, meta_modificada:304.7}}</t>
  </si>
  <si>
    <t>{geo1: {cve_municipio:30, localidad:1, direccion:CALLE SNTA CLARA COLONIA ADELA GONZÁLEZ CAVAZOS, 25023 SALTILLO, SALTILLO COAHUILA DE ZARAGOZA ENTRE CALLE SANTA MARÍA Y CALLE OCTAVIO PAZ, CALLE ARTEMIO DE VALLE ARIZPE CALLE SANTA CLARA ENTRE CALLE SANTA MARÍA Y CALLE OCTAVIO, lon:-100.97112079, lat:25.40542544}}</t>
  </si>
  <si>
    <t>{ctto1: {tipo_obra:Obra, numero_contrato:PMS-OP-FISM-027/23, contratista:TELBEC ASESORIA Y CONSTRUCCIONES S.A. DE C.V., convocante:DIRECCIÓN DE INFRAESTRUCTURA Y OBRA PÚBLICA, monto:925991.33, importe_modificado:923714.01}}</t>
  </si>
  <si>
    <t>{meta1: {unidad_medida:Metros lineales, avance:304.7}}</t>
  </si>
  <si>
    <t>{2207188/proyecto_INICIO, 2207188/proyecto_FIN, 2207188/proyecto_PROCESO, 2207188/proyecto_FIN, 2207188/proyecto_PROCESO}</t>
  </si>
  <si>
    <t>Piedras Negras</t>
  </si>
  <si>
    <t>Municipio de Piedras Negras</t>
  </si>
  <si>
    <t>COA230202228502</t>
  </si>
  <si>
    <t>{ff1: {ciclo_recurso:2023, ramo:33, modalidad:I, prog_pres:4, tipo_recurso:FEDERALES (APORTACIONES, SUBSIDIOS Y CONVENIOS), monto:3225257.75, modificado:3225257.75}}</t>
  </si>
  <si>
    <t>CONSTRUCCION DE TECHADO METALICA EN ESCUELA PRIMARIA CARLOTA GUAJARDO - 111800</t>
  </si>
  <si>
    <t>Instituto Tecnológico de estudios Superiores de la Región Carbonífera</t>
  </si>
  <si>
    <t>111800</t>
  </si>
  <si>
    <t>{meta1: {unidad_medida:Metros Cuadrados, meta:516.5, meta_modificada:516.5}}</t>
  </si>
  <si>
    <t>{geo1: {cve_municipio:25, localidad:1, direccion:CALLE MEXICO INTERIOR SN COLONIA REPÚBLICA, 26069 PIEDRAS NEGRAS, PIEDRAS NEGRAS COAHUILA DE ZARAGOZA ENTRE CALLE SONORA Y CALLE MEXICO, LA ESCUELA PRIMARIA CARLOTA GUAJARDO SE UBICA EN LA COLONIA REPUBLICA ENTRA POR EL BLVD , lon:-100.56337649, lat:28.70315456}}</t>
  </si>
  <si>
    <t>{ctto1: {tipo_obra:Obra, numero_contrato:MPN006-FISM-2023, contratista:JUAN CARLOS MOYEDA FRIAS, convocante:MUNICIPIO DE PIEDRAS NEGRAS, monto:3225257.75, importe_modificado:3225257.75}}</t>
  </si>
  <si>
    <t>{meta1: {unidad_medida:Metros Cuadrados, avance:464.85}}</t>
  </si>
  <si>
    <t>{2228502/proyecto_INICIO, 2228502/proyecto_PROCESO}</t>
  </si>
  <si>
    <t>COA230202219432</t>
  </si>
  <si>
    <t>{ff1: {ciclo_recurso:2023, ramo:33, modalidad:I, prog_pres:4, tipo_recurso:FEDERALES (APORTACIONES, SUBSIDIOS Y CONVENIOS), monto:3592759.85, modificado:3592759.85}}</t>
  </si>
  <si>
    <t>REHABILITACIÓN DE CONCRETO ASFALTICO EN CALLE BUCARELI ENTRE CALLE VENUSTIANO CARRANZA Y CALLE FLORES MAGON, EN LA LOCALIDAD DE MINAS DE BARROTERAN MUNICIPIO DE MUZQUIZ, COAHUILA. - 42402</t>
  </si>
  <si>
    <t>Múzquiz</t>
  </si>
  <si>
    <t>Municipio de Múzquiz</t>
  </si>
  <si>
    <t>42402</t>
  </si>
  <si>
    <t>{meta1: {unidad_medida:Metros Cuadrados, meta:5159.3, meta_modificada:5159.3}}</t>
  </si>
  <si>
    <t>{geo1: {cve_municipio:20, localidad:70, direccion:CALLE BUCARELI BARRIO BARROTERAN, 26365 MINAS DE BARROTERÁN, MÚZQUIZ COAHUILA DE ZARAGOZA ENTRE CALLE VENUSTIANO CARRANZA Y CALLE FLORES MAGON, CALLE BUCARELI ENTRE CALLE VENUSTIANO CARRANZA Y CALLE FLORES MAGON, lon:-101.280881, lat:27.648945}}</t>
  </si>
  <si>
    <t>{2219432/proyecto_INICIO}</t>
  </si>
  <si>
    <t>COA230202219384</t>
  </si>
  <si>
    <t>{ff1: {ciclo_recurso:2023, ramo:33, modalidad:I, prog_pres:4, tipo_recurso:FEDERALES (APORTACIONES, SUBSIDIOS Y CONVENIOS), monto:5426992.13, modificado:5426992.13}}</t>
  </si>
  <si>
    <t>CONSTRUCCION DE CANCHA DE PASTO SINTETICO EN PARQUE EN COLONIA LA ALBERQUITA, M. MUZQUIZ, COAHUILA. - 42093</t>
  </si>
  <si>
    <t>42093</t>
  </si>
  <si>
    <t>{meta1: {unidad_medida:Metros Cuadrados, meta:1500.0, meta_modificada:1500.0}}</t>
  </si>
  <si>
    <t>{geo1: {cve_municipio:20, localidad:1, direccion:CALLE GUADALUPE CANALES BARRIO LA ALBERQUITA, 26340 CIUDAD MELCHOR MÚZQUIZ, MÚZQUIZ COAHUILA DE ZARAGOZA ENTRE CALLE FRANCISCO I. MADERO Y CALLE GENERAL IGNACIO ELIZONDO, CALLE FRANCISCO VILLA CALLE GUADALUPE R. CANALES ESQUINA, lon:-101.517602, lat:27.868174}}</t>
  </si>
  <si>
    <t>{2219384/proyecto_INICIO}</t>
  </si>
  <si>
    <t>COA230202219312</t>
  </si>
  <si>
    <t>{ff1: {ciclo_recurso:2023, ramo:33, modalidad:I, prog_pres:4, tipo_recurso:FEDERALES (APORTACIONES, SUBSIDIOS Y CONVENIOS), monto:664298.35, modificado:664298.35}}</t>
  </si>
  <si>
    <t>CONSTRUCCION DE 5 CUARTOS COMPLETOS EN DIFERENTES LOCALIDADES DEL MUNICIPIO DE MUZQUIZ COAHUILA - 41748</t>
  </si>
  <si>
    <t>41748</t>
  </si>
  <si>
    <t>{meta1: {unidad_medida:Vivienda, meta:15.0, meta_modificada:80.0}}</t>
  </si>
  <si>
    <t>{geo1: {cve_municipio:20, localidad:1, direccion:CALLE CANARIOS COLONIA LA DEPORTIVA, 26340 CIUDAD MELCHOR MÚZQUIZ, MÚZQUIZ COAHUILA DE ZARAGOZA ENTRE CALLE FAUL Y CALLE BEISBOL, CALLE CASA LLENA CALLE CANARIOS ESQUINA CON CALLE FAUL EN COLONIA LA DEPORTIVA, lon:-101.536557, lat:27.885319}}</t>
  </si>
  <si>
    <t>{meta1: {unidad_medida:Vivienda, avance:0.0}}</t>
  </si>
  <si>
    <t>{2219312/proyecto_INICIO}</t>
  </si>
  <si>
    <t>COA230202219334</t>
  </si>
  <si>
    <t>{ff1: {ciclo_recurso:2023, ramo:33, modalidad:I, prog_pres:4, tipo_recurso:FEDERALES (APORTACIONES, SUBSIDIOS Y CONVENIOS), monto:561391.04, modificado:561391.04}}</t>
  </si>
  <si>
    <t>CONSTRUCCION DE 7 BAÑOS COMPLETOS EN DIFERENTES LOCALIDADES DEL MUNICIPIO DE MUZQUIZ COAHUILA - 41834</t>
  </si>
  <si>
    <t>41834</t>
  </si>
  <si>
    <t>{meta1: {unidad_medida:Sanitario(s), meta:25.0, meta_modificada:28.0}}</t>
  </si>
  <si>
    <t>{geo1: {cve_municipio:20, localidad:1, direccion:CALLE CANARIOS 905 INTERIOR 905 COLONIA LA DEPORTIVA, 26340 CIUDAD MELCHOR MÚZQUIZ, MÚZQUIZ COAHUILA DE ZARAGOZA ENTRE CALLE FAUL Y CALLE BEISBOL, CALLE CASA LLENA CALLE CANARIOS ESQUINA CON CALLE FAUL COLONIA LA DEPORTIVA, lon:-101.536557, lat:27.885319}}</t>
  </si>
  <si>
    <t>{meta1: {unidad_medida:Sanitario(s), avance:0.0}}</t>
  </si>
  <si>
    <t>{2219334/proyecto_INICIO}</t>
  </si>
  <si>
    <t>COA230202218316</t>
  </si>
  <si>
    <t>{ff1: {ciclo_recurso:2023, ramo:33, modalidad:I, prog_pres:4, tipo_recurso:FEDERALES (APORTACIONES, SUBSIDIOS Y CONVENIOS), monto:5462466.27, modificado:5462466.27}}</t>
  </si>
  <si>
    <t>CONSTRUCCION DE CANCHA DE PASTO SINTETICO EN LA LOCALIDAD DE MINAS DE BARROTERAN, MUNICIPIO DE MUZQUIZ, COAHUILA. - 36199</t>
  </si>
  <si>
    <t>36199</t>
  </si>
  <si>
    <t>{meta1: {unidad_medida:Metros Cuadrados, meta:5400.0, meta_modificada:5400.0}}</t>
  </si>
  <si>
    <t>{geo1: {cve_municipio:20, localidad:70, direccion:CALLE CALLE FRANCISCO I. MADERO INTERIOR SN BARRIO MINAS DE BARROTERÁN, 26370 MINAS DE BARROTERÁN, MÚZQUIZ COAHUILA DE ZARAGOZA ENTRE CALLE CALLE 1 DE MAYO Y CALLE CALLE DEPORTIVA, CALLE CALLE MARIANO MATAMOROS CALLE FRANCISCO , lon:-101.280881, lat:27.648945}}</t>
  </si>
  <si>
    <t>{2218316/proyecto_INICIO}</t>
  </si>
  <si>
    <t>COA230102207257</t>
  </si>
  <si>
    <t>{ff1: {ciclo_recurso:2023, ramo:33, modalidad:I, prog_pres:4, tipo_recurso:FEDERALES (APORTACIONES, SUBSIDIOS Y CONVENIOS), monto:123246.07, modificado:113966.62}}</t>
  </si>
  <si>
    <t>CONSTRUCCIÓN DE LÍNEA DE DRENAJE SANITARIO EN LA COLONIA LOMAS DE ZAPALINAMÉ - 11601</t>
  </si>
  <si>
    <t>11601</t>
  </si>
  <si>
    <t>{meta1: {unidad_medida:Metros lineales, meta:40.0, meta_modificada:40.0}}</t>
  </si>
  <si>
    <t>{geo1: {cve_municipio:30, localidad:1, direccion:CALLE 6 COLONIA LOMAS DE ZAPALINAME, 25015 SALTILLO, SALTILLO COAHUILA DE ZARAGOZA ENTRE CALLE 19 Y , CALLE 8 CALLE 6 ENTRE CALLE 19 Y TOPE DE CALLE EN LA COLONIA LOMAS DE ZAPALINAME CP. 25015, lon:-100.95090847, lat:25.3938041}}</t>
  </si>
  <si>
    <t>{ctto1: {tipo_obra:Obra, numero_contrato:PMS-OP-FISM-029/23, contratista:TELBEC ASESORIA Y CONSTRUCCIONES S.A. DE C.V., convocante:DIRECCIÓN DE INFRAESTRUCTURA Y OBRA PÚBLICA, monto:123187.65, importe_modificado:113966.62}}</t>
  </si>
  <si>
    <t>{meta1: {unidad_medida:Metros lineales, avance:40.0}}</t>
  </si>
  <si>
    <t>{2207257/proyecto_INICIO, 2207257/proyecto_FIN, 2207257/proyecto_PROCESO, 2207257/proyecto_FIN}</t>
  </si>
  <si>
    <t>COA230102206533</t>
  </si>
  <si>
    <t>{ff1: {ciclo_recurso:2023, ramo:33, modalidad:I, prog_pres:4, tipo_recurso:FEDERALES (APORTACIONES, SUBSIDIOS Y CONVENIOS), monto:336000.96, modificado:326645.33}}</t>
  </si>
  <si>
    <t>REHABILITACIÓN DE COLECTOR DE CAPTACIÓN DE AGUA PLUVIAL EN EL EJIDO EL CERCADO - 4307</t>
  </si>
  <si>
    <t>4307</t>
  </si>
  <si>
    <t>{geo1: {cve_municipio:30, localidad:97, direccion:EJIDO EL CERCADO, 25328 EL CERCADO, SALTILLO COAHUILA DE ZARAGOZA ENTRE Y , EL COLECTOR A TRABAJAR ES EL BORDO GENERAL DEL RANCHO., lon:-100.90561927, lat:25.03964106}}</t>
  </si>
  <si>
    <t>{ctto1: {tipo_obra:Obra, numero_contrato:PMS-OP-FISM-083/23, contratista:MAQUINARIA Y DESARROLLOS URBANOS, S.A. DE C.V., convocante:DIRECCIÓN DE INFRAESTRUCTURA Y OBRA PÚBLICA, monto:326645.33, importe_modificado:326645.33}}</t>
  </si>
  <si>
    <t>{2206533/proyecto_INICIO, 2206533/proyecto_FIN, 2206533/proyecto_PROCESO, 2206533/proyecto_FIN, 2206533/proyecto_PROCESO, 2206533/proyecto_FIN, 2206533/proyecto_PROCESO}</t>
  </si>
  <si>
    <t>COA230202218985</t>
  </si>
  <si>
    <t>{ff1: {ciclo_recurso:2023, ramo:33, modalidad:I, prog_pres:4, tipo_recurso:FEDERALES (APORTACIONES, SUBSIDIOS Y CONVENIOS), monto:1078000.0, modificado:944586.55}}</t>
  </si>
  <si>
    <t>CONSTRUCCION DE PAVIMENTO EN CALLE SONIA LIZETH ENTRE CALLE AZUCENA Y ARTEMISA - 39841</t>
  </si>
  <si>
    <t>39841</t>
  </si>
  <si>
    <t>{meta1: {unidad_medida:Metros Cuadrados, meta:1557.3, meta_modificada:1557.3}}</t>
  </si>
  <si>
    <t>{geo1: {cve_municipio:2, localidad:1, direccion:CALLE SONIA LIZETH INTERIOR SN FRACCIONAMIENTO NOBLASI, 26233 CIUDAD ACUÑA, ACUÑA COAHUILA DE ZARAGOZA ENTRE CALLE AZUCENA Y CALLE ARTEMISA, CALLE GUADALUPE AL PONIENTE DEL COLEGIO DE BACHILLERES COBAC, lon:-101.0030554, lat:29.30946939}}</t>
  </si>
  <si>
    <t>{ctto1: {tipo_obra:Obra, numero_contrato:FISM-019/2023, contratista:FRACH MINERIA Y MAQUINARIA S.A. DE C.V., convocante:MUNICIPIO DE ACUÑA COAHUILA, monto:944586.55, importe_modificado:944586.55}}</t>
  </si>
  <si>
    <t>{meta1: {unidad_medida:Metros Cuadrados, avance:725.0}}</t>
  </si>
  <si>
    <t>{2218985/proyecto_INICIO, 2218985/proyecto_PROCESO}</t>
  </si>
  <si>
    <t>{meta1: {unidad_medida:Metros Cuadrados, avance:1.0}}</t>
  </si>
  <si>
    <t>INSTITUTO COAHUILENSE DE LA INFRAESTRUCTURA FISICA EDUCATIVA</t>
  </si>
  <si>
    <t>Nava</t>
  </si>
  <si>
    <t>Ramos Arizpe</t>
  </si>
  <si>
    <t>Arteaga</t>
  </si>
  <si>
    <t>COA230202217871</t>
  </si>
  <si>
    <t>{ff1: {ciclo_recurso:2023, ramo:33, modalidad:I, prog_pres:4, tipo_recurso:FEDERALES (APORTACIONES, SUBSIDIOS Y CONVENIOS), monto:224250.97, modificado:217719.38}}</t>
  </si>
  <si>
    <t>CONSTRUCCION DE CUARTO DORMITORIO EN PARRAS. - 33790</t>
  </si>
  <si>
    <t>Parras</t>
  </si>
  <si>
    <t>Municipio de Parras</t>
  </si>
  <si>
    <t>33790</t>
  </si>
  <si>
    <t>{meta1: {unidad_medida:Cuarto(s), meta:2.0, meta_modificada:2.0}}</t>
  </si>
  <si>
    <t>{geo1: {cve_municipio:24, localidad:1, direccion:CALLE MANUEL FLORES COLONIA SOL AZTECA, 27984 PARRAS DE LA FUENTE, PARRAS COAHUILA DE ZARAGOZA ENTRE CALLE GUADALUPE Y , UN CUARTO SE UBICARA EN LA COLOIA SOL AZTECA EN LA CALLE MANUEL FLORES LAT. 25.427343 LONG. 102.181085 , lon:-102.181085, lat:25.427343}}</t>
  </si>
  <si>
    <t>{ctto1: {tipo_obra:Obra, numero_contrato:MP-OP-AD-004-2023-1, contratista:MIGUEL ANGEL MORALES GONZALEZ, convocante:MUNICIPIO DE PARRAS, monto:217719.38, importe_modificado:217719.38}}</t>
  </si>
  <si>
    <t>{meta1: {unidad_medida:Cuarto(s), avance:2.0}}</t>
  </si>
  <si>
    <t>{2217871/proyecto_INICIO, 2217871/proyecto_FIN, 2217871/proyecto_PROCESO}</t>
  </si>
  <si>
    <t>COA230202217805</t>
  </si>
  <si>
    <t>{ff1: {ciclo_recurso:2023, ramo:33, modalidad:I, prog_pres:4, tipo_recurso:FEDERALES (APORTACIONES, SUBSIDIOS Y CONVENIOS), monto:112125.48, modificado:107452.84}}</t>
  </si>
  <si>
    <t>CONSTRUCCION DE CUARTO DORMITORIO - 33428</t>
  </si>
  <si>
    <t>33428</t>
  </si>
  <si>
    <t>{geo1: {cve_municipio:24, localidad:37, direccion:EJIDO LOS HOYOS EL POTRERO, 27994 LOS HOYOS (EL POTRERO), PARRAS COAHUILA DE ZARAGOZA ENTRE Y , EL EJIDO SE UBICA AL SURESTE DEL MUNICIPIO CON LATITUD 25.406314 Y LONGITUD 102.002877 SOBRE LA CARRETERA PARRAS A GENERAL CEP, lon:-102.001633, lat:25.403732}}</t>
  </si>
  <si>
    <t>{ctto1: {tipo_obra:Obra, numero_contrato:MP-OP-AD-004-2023, contratista:MIGUEL ANGEL MORALES GONZALEZ, convocante:MUNICIPIO DE PARRAS, monto:108859.69, importe_modificado:97047.64}}</t>
  </si>
  <si>
    <t>{meta1: {unidad_medida:Cuarto(s), avance:1.0}}</t>
  </si>
  <si>
    <t>{2217805/proyecto_PROCESO, 2217805/proyecto_INICIO, 2217805/proyecto_FIN}</t>
  </si>
  <si>
    <t>COA230202222298</t>
  </si>
  <si>
    <t>{ff1: {ciclo_recurso:2023, ramo:33, modalidad:I, prog_pres:4, tipo_recurso:FEDERALES (APORTACIONES, SUBSIDIOS Y CONVENIOS), monto:4559293.0, modificado:4539640.86}}</t>
  </si>
  <si>
    <t>CONSTRUCCION DE TECHO FIRME EN ZONA URBANA DE PARRAS - 65417</t>
  </si>
  <si>
    <t>65417</t>
  </si>
  <si>
    <t>{meta1: {unidad_medida:Metros Cuadrados, meta:1600.0, meta_modificada:1484.0}}</t>
  </si>
  <si>
    <t>{geo1: {cve_municipio:24, localidad:1, direccion:CALLE VARIAS CALLES CIUDAD PARRAS, 27997 PARRAS DE LA FUENTE, PARRAS COAHUILA DE ZARAGOZA ENTRE Y , LOS TECHOS SE UBICARAN EN LA AGEB NO. 0502400011145 EN EL SECTOR DE SOL AZTECA EN LA 0502400011249 DE LA COLONIA RINCON DE, lon:-102.191071, lat:25.436544}}</t>
  </si>
  <si>
    <t>{ctto1: {tipo_obra:Obra, numero_contrato:MP-OP-ICMTP-003-2023, contratista:MIGUEL ANGEL MORALES GONZALEZ, convocante:MUNICIPIO DE PARRAS, monto:4559293.0, importe_modificado:4559293.0}}</t>
  </si>
  <si>
    <t>{meta1: {unidad_medida:Metros Cuadrados, avance:1484.0}}</t>
  </si>
  <si>
    <t>{2222298/proyecto_INICIO, 2222298/proyecto_PROCESO, 2222298/proyecto_FIN}</t>
  </si>
  <si>
    <t>COA230102206805</t>
  </si>
  <si>
    <t>{ff1: {ciclo_recurso:2023, ramo:33, modalidad:I, prog_pres:4, tipo_recurso:FEDERALES (APORTACIONES, SUBSIDIOS Y CONVENIOS), monto:168000.48, modificado:163333.1}}</t>
  </si>
  <si>
    <t>REHABILITACIÓN DE COLECTOR DE CAPTACIÓN DE AGUA PLUVIAL EN EL EJIDO LA PUERTA ANEXO SAN MIGUEL DEL BANCO - 7116</t>
  </si>
  <si>
    <t>7116</t>
  </si>
  <si>
    <t>{geo1: {cve_municipio:30, localidad:181, direccion:EJIDO LA PUERTA ANEXO SAN MIGUEL DEL BANCO, 25335 LA PUERTA (ANEXO SAN MIGUEL DEL BANCO), SALTILLO COAHUILA DE ZARAGOZA ENTRE Y , EL COLECTOR A TRABAJAR ES EL BORDO GENERAL DEL RANCHO., lon:-100.97280701, lat:25.01202236}}</t>
  </si>
  <si>
    <t>{ctto1: {tipo_obra:Obra, numero_contrato:PMS-OP-FISM-089/23, contratista:MAQUINARIA Y DESARROLLOS URBANOS, S.A. DE C.V., convocante:DIRECCIÓN DE INFRAESTRUCTURA Y OBRA PÚBLICA, monto:163333.1, importe_modificado:163333.1}}</t>
  </si>
  <si>
    <t>{2206805/proyecto_INICIO, 2206805/proyecto_PROCESO, 2206805/proyecto_FIN, 2206805/proyecto_PROCESO}</t>
  </si>
  <si>
    <t>COA230102206547</t>
  </si>
  <si>
    <t>{ff1: {ciclo_recurso:2023, ramo:33, modalidad:I, prog_pres:4, tipo_recurso:FEDERALES (APORTACIONES, SUBSIDIOS Y CONVENIOS), monto:196000.56, modificado:190524.43}}</t>
  </si>
  <si>
    <t>REHABILITACIÓN DE COLECTOR DE CAPTACIÓN DE AGUA PLUVIAL EN EL EJIDO SEBASTIÁN TORRES ALCALÁ CERRO GUERO - 4567</t>
  </si>
  <si>
    <t>4567</t>
  </si>
  <si>
    <t>{geo1: {cve_municipio:30, localidad:901, direccion:EJIDO EJIDO SEBASTIÁN TORRES ALCALÁ CERRO GÜERO, 00000 SEBASTIÁN TORRES ALCALÁ (CERRO GÜERO), SALTILLO COAHUILA DE ZARAGOZA ENTRE Y , PARTIENDO DEL EJIDO PUNTA SANTA ELENA RUMBO A EJIDO EL JAZMINAL RECORRER 3.0 KMS. EN EL , lon:-101.33834653, lat:24.91957027}}</t>
  </si>
  <si>
    <t>{ctto1: {tipo_obra:Obra, numero_contrato:PMS-OP-FISM-090/23, contratista:MAQUINARIA Y DESARROLLOS URBANOS, S.A. DE C.V., convocante:DIRECCIÓN DE INFRAESTRUCTURA Y OBRA PÚBLICA, monto:190524.43, importe_modificado:190524.43}}</t>
  </si>
  <si>
    <t>{2206547/proyecto_INICIO, 2206547/proyecto_PROCESO, 2206547/proyecto_FIN, 2206547/proyecto_PROCESO}</t>
  </si>
  <si>
    <t>COA230102206528</t>
  </si>
  <si>
    <t>{ff1: {ciclo_recurso:2023, ramo:33, modalidad:I, prog_pres:4, tipo_recurso:FEDERALES (APORTACIONES, SUBSIDIOS Y CONVENIOS), monto:364000.0, modificado:363467.21}}</t>
  </si>
  <si>
    <t>REHABILITACIÓN DE COLECTOR DE CAPTACIÓN DE AGUA PLUVIAL EN EL EJIDO TANQUE DE EMERGENCIA - 4284</t>
  </si>
  <si>
    <t>4284</t>
  </si>
  <si>
    <t>{geo1: {cve_municipio:30, localidad:231, direccion:EJIDO TANQUE DE EMERGENCIA, 25327 TANQUE DE EMERGENCIA, SALTILLO COAHUILA DE ZARAGOZA ENTRE Y , EL COLECTOR SE ENCUENTRA EN LA PARTE NORTE DEL CUADRO DE BEISBOL DEL EJIDO, lon:-101.06734845, lat:25.07521489}}</t>
  </si>
  <si>
    <t>{ctto1: {tipo_obra:Obra, numero_contrato:PMS-OP-FISM-102/23, contratista:JUAN ALBERTO AGUIRRE CASTAÑEDA, convocante:DIRECCIÓN DE INFRAESTRUCTURA Y OBRA PÚBLICA, monto:363467.21, importe_modificado:363467.21}}</t>
  </si>
  <si>
    <t>{2206528/proyecto_FIN, 2206528/proyecto_INICIO, 2206528/proyecto_PROCESO, 2206528/proyecto_INICIO, 2206528/proyecto_PROCESO}</t>
  </si>
  <si>
    <t>COA230202219092</t>
  </si>
  <si>
    <t>{ff1: {ciclo_recurso:2023, ramo:33, modalidad:I, prog_pres:4, tipo_recurso:FEDERALES (APORTACIONES, SUBSIDIOS Y CONVENIOS), monto:236000.0, modificado:149154.42}}</t>
  </si>
  <si>
    <t>CONSTRUCCION DE PAVIMENTO EN CALLE ENDRINO ENTRE CALLE YULAN Y DEL ABETO - 40486</t>
  </si>
  <si>
    <t>40486</t>
  </si>
  <si>
    <t>{meta1: {unidad_medida:Metros Cuadrados, meta:605.93, meta_modificada:605.93}}</t>
  </si>
  <si>
    <t>{geo1: {cve_municipio:2, localidad:1, direccion:CALLE ENDRINO INTERIOR SN FRACCIONAMIENTO CEDROS, 26233 CIUDAD ACUÑA, ACUÑA COAHUILA DE ZARAGOZA ENTRE CALLE YULAN Y CALLE DEL ABETO, BOULEVARD DEL ROBLE A DOS CUADRAS DE LA SECUNDARIA TECNICA DEL ESTADO FRANCISCO I. MADERO, lon:-100.99253229, lat:29.31191327}}</t>
  </si>
  <si>
    <t>{ctto1: {tipo_obra:Obra, numero_contrato:FISM-003/2023, contratista:CONCRETOS DE ACUÑA S.A. DE C.V., convocante:MUNICIPIO DE ACUÑA COAHUILA, monto:798322.44, importe_modificado:798322.44}}</t>
  </si>
  <si>
    <t>{meta1: {unidad_medida:Metros Cuadrados, avance:300.0}}</t>
  </si>
  <si>
    <t>{2219092/proyecto_INICIO, 2219092/proyecto_PROCESO}</t>
  </si>
  <si>
    <t>COA230202216634</t>
  </si>
  <si>
    <t>{ff1: {ciclo_recurso:2023, ramo:33, modalidad:I, prog_pres:4, tipo_recurso:FEDERALES (APORTACIONES, SUBSIDIOS Y CONVENIOS), monto:351760.1, modificado:351760.1}}</t>
  </si>
  <si>
    <t>355 Reparación y mantenimiento de equipo de transporte - 26619</t>
  </si>
  <si>
    <t>26619</t>
  </si>
  <si>
    <t>{meta1: {unidad_medida:SERVICIO(S), meta:1.0, meta_modificada:1.0}}</t>
  </si>
  <si>
    <t>{geo1: {cve_municipio:2, localidad:1, direccion:DADO QUE ES GASTO INDIRECTO EL PROYECTO SE UBICA EN LA CABECERA MUNICIPAL, lon:-100.978258, lat:29.330006}}</t>
  </si>
  <si>
    <t>{meta1: {unidad_medida:SERVICIO(S), avance:0.0}}</t>
  </si>
  <si>
    <t>{2216634/proyecto_INICIO}</t>
  </si>
  <si>
    <t>COA230102206498</t>
  </si>
  <si>
    <t>{ff1: {ciclo_recurso:2023, ramo:33, modalidad:I, prog_pres:4, tipo_recurso:FEDERALES (APORTACIONES, SUBSIDIOS Y CONVENIOS), monto:196000.56, modificado:196000.56}}</t>
  </si>
  <si>
    <t>REHABILITACIÓN DE COLECTOR DE CAPTACIÓN DE AGUA PLUVIAL EN EL EJIDO SANTA ROSA DE LA VEGA - 3965</t>
  </si>
  <si>
    <t>3965</t>
  </si>
  <si>
    <t>{geo1: {cve_municipio:30, localidad:1201, direccion:EJIDO SANTA ROSA, 25340 SANTA ROSA, SALTILLO COAHUILA DE ZARAGOZA ENTRE Y , INICIANDO EL TRAYECTO DESDE LA PUERTA DEL BASURERO MUNICIPAL HACIA TORREÓN RECORRER 5.6 KMS. Y RETORNAR HACIA SALTILLO 1.7 KMS. DESPUÉS TOMAR EL C, lon:-101.19073213, lat:25.43718718}}</t>
  </si>
  <si>
    <t>{ctto1: {tipo_obra:Obra, numero_contrato:PMS-OP-FISM-068/23, contratista:CONSORCIO INMOBILIARIO AZTECA S.A. DE C.V., convocante:DIRECCIÓN DE INFRAESTRUCTURA Y OBRA PÚBLICA, monto:195825.98, importe_modificado:195825.98}}</t>
  </si>
  <si>
    <t>{meta1: {unidad_medida:Olla(s) o coloctor(es), avance:0.9}}</t>
  </si>
  <si>
    <t>{2206498/proyecto_INICIO, 2206498/proyecto_PROCESO, 2206498/proyecto_INICIO}</t>
  </si>
  <si>
    <t>COA230202222085</t>
  </si>
  <si>
    <t>{ff1: {ciclo_recurso:2023, ramo:33, modalidad:I, prog_pres:4, tipo_recurso:FEDERALES (APORTACIONES, SUBSIDIOS Y CONVENIOS), monto:2097145.9, modificado:2097145.9}}</t>
  </si>
  <si>
    <t>REHABILITACION DE CAMINO A EJIDO SAN IGNACIO EN EL MUNICIPIO DE RAMOS ARIZPE. - 64047</t>
  </si>
  <si>
    <t>Municipio de Ramos Arizpe</t>
  </si>
  <si>
    <t>64047</t>
  </si>
  <si>
    <t>{meta1: {unidad_medida:Metros Cuadrados, meta:3500.0, meta_modificada:3500.0}}</t>
  </si>
  <si>
    <t>{geo1: {cve_municipio:27, localidad:290, direccion:CALLE CAMINO ACCESO PRINCIPAL SAN IGNACIO EJIDO SAN IGNACIO, 25915 SAN IGNACIO, RAMOS ARIZPE COAHUILA DE ZARAGOZA ENTRE CARRETERA CARRETERA SALTILLO-MONCLOVA FED57 Y , EJIDO SAN IGNACIO UBICADO A 45.7 KM AL SUROESTE DE LA CI, lon:-101.13999827, lat:25.91831924}}</t>
  </si>
  <si>
    <t>{ctto1: {tipo_obra:Obra, numero_contrato:MRA-DOP-015-2023(2), contratista:INGENIERIA Y SERVICIOS BECERRA, SA DE CV, convocante:MUNICIPIO DE RAMOS ARIZPE, monto:2094764.73, importe_modificado:2094764.73}}</t>
  </si>
  <si>
    <t>{meta1: {unidad_medida:Metros Cuadrados, avance:3500.0}}</t>
  </si>
  <si>
    <t>{2222085/proyecto_INICIO, 2222085/proyecto_PROCESO, 2222085/proyecto_FIN}</t>
  </si>
  <si>
    <t>COA230202221949</t>
  </si>
  <si>
    <t>{ff1: {ciclo_recurso:2023, ramo:33, modalidad:I, prog_pres:4, tipo_recurso:FEDERALES (APORTACIONES, SUBSIDIOS Y CONVENIOS), monto:7494790.79, modificado:7494790.79}}</t>
  </si>
  <si>
    <t>REHABILITACION DE PAVIMENTO DE CONCRETO ASFALTICO EN CALLE GEMINIS - 63120</t>
  </si>
  <si>
    <t>63120</t>
  </si>
  <si>
    <t>{meta1: {unidad_medida:Metros Cuadrados, meta:15983.0, meta_modificada:15983.0}}</t>
  </si>
  <si>
    <t>{geo1: {cve_municipio:30, localidad:1, direccion:CALLE GÉMINIS COLONIA EVARISTO PÉREZ ARREOLA, 25110 SALTILLO, SALTILLO COAHUILA DE ZARAGOZA ENTRE CALLE TORRE DE MAGNOLIAS Y CALLE VALENCIA, CALLE GÉMINIS ENTRE CALLE TORRE DE MAGNOLIAS Y CALLE VALENCIA EN LA COLONIA EVARISTO , lon:-101.01644065, lat:25.47320942}}</t>
  </si>
  <si>
    <t>{ctto1: {tipo_obra:Obra, numero_contrato:PMS-OP-FISM-079/23, contratista:CONCRETOS ASFALTICOS DE COAHUILA, S.A. DE C.V., convocante:DIRECCIÓN DE INFRAESTRUCTURA Y OBRA PÚBLICA, monto:7484238.56, importe_modificado:7484238.56}}</t>
  </si>
  <si>
    <t>{meta1: {unidad_medida:Metros Cuadrados, avance:2397.45}}</t>
  </si>
  <si>
    <t>{2221949/proyecto_INICIO, 2221949/proyecto_PROCESO, 2221949/proyecto_INICIO}</t>
  </si>
  <si>
    <t>COA230202217422</t>
  </si>
  <si>
    <t>{ff1: {ciclo_recurso:2023, ramo:33, modalidad:I, prog_pres:4, tipo_recurso:FEDERALES (APORTACIONES, SUBSIDIOS Y CONVENIOS), monto:408064.68, modificado:395587.49}}</t>
  </si>
  <si>
    <t>ALUMBRADO PUBLICO EN CALLE SIN NOMBRE ENTRE CALLE ATOTONILCO Y WIRCOM COL QUINTAS DEL VALLE - 31207</t>
  </si>
  <si>
    <t>31207</t>
  </si>
  <si>
    <t>{meta1: {unidad_medida:Metros lineales, meta:252.0, meta_modificada:252.0}}</t>
  </si>
  <si>
    <t>{geo1: {cve_municipio:24, localidad:1, direccion:CALLE CALLE SIN NOMBRE COLONIA QUINTAS DEL VALLE, 27987 PARRAS DE LA FUENTE, PARRAS COAHUILA DE ZARAGOZA ENTRE CALLE WIRCOM Y CALLE ATOTONILCO, LA VIALIDAD QUE SE ALUMBRARA ESTA POR UN COSTADO DE LAS HUERTAS DE NOGALES RIVERO, lon:-102.157699, lat:25.436474}}</t>
  </si>
  <si>
    <t>{ctto1: {tipo_obra:Obra, numero_contrato:MP-OP-AD-010-2023, contratista:EDGAR GERARDO ARELLANO MONTES, convocante:MUNICIPIO DE PARRAS, monto:397300.0, importe_modificado:397300.0}}</t>
  </si>
  <si>
    <t>{meta1: {unidad_medida:Metros lineales, avance:252.0}}</t>
  </si>
  <si>
    <t>{2217422/proyecto_INICIO, 2217422/proyecto_PROCESO, 2217422/proyecto_FIN}</t>
  </si>
  <si>
    <t>COA230202223203</t>
  </si>
  <si>
    <t>{ff1: {ciclo_recurso:2023, ramo:33, modalidad:I, prog_pres:4, tipo_recurso:FEDERALES (APORTACIONES, SUBSIDIOS Y CONVENIOS), monto:119973.0, modificado:119973.0}}</t>
  </si>
  <si>
    <t>TOMAS DOMICILIARIAS EN MUNICIPIO DE VILLA UNION, COAH - 72316</t>
  </si>
  <si>
    <t>72316</t>
  </si>
  <si>
    <t>{meta1: {unidad_medida:Toma(s), meta:50.0, meta_modificada:50.0}}</t>
  </si>
  <si>
    <t>{geo1: {cve_municipio:37, localidad:1, direccion:CALLE MIGUEL HIDALGO COLONIA VILLA UNIÓN CENTRO, 26600 VILLA UNIÓN, VILLA UNIÓN COAHUILA DE ZARAGOZA ENTRE CALLE MORELOS Y CALLE ABASOLO, CALLE RIVA PALACIO EL PROYECTO CONTEMPLA EL PRIMER CUADRO DE LA CIUDAD QUE COMPRENDE ENTRE, lon:-100.72460158, lat:28.22016929}}</t>
  </si>
  <si>
    <t>{meta1: {unidad_medida:Toma(s), avance:0.0}}</t>
  </si>
  <si>
    <t>{2223203/proyecto_INICIO}</t>
  </si>
  <si>
    <t>COA230202219080</t>
  </si>
  <si>
    <t>{ff1: {ciclo_recurso:2023, ramo:33, modalidad:I, prog_pres:4, tipo_recurso:FEDERALES (APORTACIONES, SUBSIDIOS Y CONVENIOS), monto:585000.0, modificado:470017.46}}</t>
  </si>
  <si>
    <t>CONSTRUCCION DE PAVIMENTO EN CALLE DEL PINO ENTRE DEL FRESNO Y DEL CAPULIN - 40380</t>
  </si>
  <si>
    <t>40380</t>
  </si>
  <si>
    <t>{meta1: {unidad_medida:Metros Cuadrados, meta:849.16, meta_modificada:849.16}}</t>
  </si>
  <si>
    <t>{geo1: {cve_municipio:2, localidad:1, direccion:CALLE DEL PINO INTERIOR SN FRACCIONAMIENTO CEDROS, 26233 CIUDAD ACUÑA, ACUÑA COAHUILA DE ZARAGOZA ENTRE CALLE DEL FRESNO Y CALLE DEL CAPULIN, CALLE DEL MACHICHE AL PONIENTE DEL CENTRO COMERCIAL SUPER GUTIERREZ SUCURSAL CEDROS, lon:-100.98911834, lat:29.31215602}}</t>
  </si>
  <si>
    <t>{ctto1: {tipo_obra:Obra, numero_contrato:FISM-006/2023, contratista:CONCRETOS DE ACUÑA S..A. DE C.V., convocante:MUNICIPIO DE ACUÑA COAHUILA, monto:470017.46, importe_modificado:470017.46}}</t>
  </si>
  <si>
    <t>{meta1: {unidad_medida:Metros Cuadrados, avance:400.0}}</t>
  </si>
  <si>
    <t>{2219080/proyecto_INICIO, 2219080/proyecto_PROCESO}</t>
  </si>
  <si>
    <t>COA230102207432</t>
  </si>
  <si>
    <t>{ff1: {ciclo_recurso:2023, ramo:33, modalidad:I, prog_pres:4, tipo_recurso:FEDERALES (APORTACIONES, SUBSIDIOS Y CONVENIOS), monto:2039647.7, modificado:2039171.24}}</t>
  </si>
  <si>
    <t>REHABILITACION DE PAVIMENTO DE CONCRETO ASFALTICO EN LA COLONIA COLINAS DE SAN FRANCISCO - 12802</t>
  </si>
  <si>
    <t>12802</t>
  </si>
  <si>
    <t>{meta1: {unidad_medida:Metros Cuadrados, meta:1000.0, meta_modificada:7767.0}}</t>
  </si>
  <si>
    <t>{geo1: {cve_municipio:30, localidad:1, direccion:CALLE LATERAL PERIFERICO LEA COLONIA COLINAS DE SAN FRANCISCO, 25057 SALTILLO, SALTILLO COAHUILA DE ZARAGOZA ENTRE Y , CALLE LATERAL PERIFERICO LEA COLONIA COLINAS DE SAN FRANCISCO CP. 25057 SALTILLO SALTILLO COAHUILA DE Z, lon:-100.983608, lat:25.401745}}</t>
  </si>
  <si>
    <t>{ctto1: {tipo_obra:Obra, numero_contrato:PMS-OP-FISM-057/23, contratista:SERVICIOS DE CONSTRUCCION E INGENIERIA MEXICANA S.A. DE C.V., convocante:DIRECCIÓN DE INFRAESTRUCTURA Y OBRA PÚBLICA, monto:2039234.6, importe_modificado:2039171.24}}</t>
  </si>
  <si>
    <t>{meta1: {unidad_medida:Metros Cuadrados, avance:7767.0}}</t>
  </si>
  <si>
    <t>{2207432/proyecto_INICIO, 2207432/proyecto_PROCESO, 2207432/proyecto_FIN}</t>
  </si>
  <si>
    <t>COA230202216504</t>
  </si>
  <si>
    <t>{ff1: {ciclo_recurso:2023, ramo:33, modalidad:I, prog_pres:4, tipo_recurso:FEDERALES (APORTACIONES, SUBSIDIOS Y CONVENIOS), monto:185502.55, modificado:185502.55}}</t>
  </si>
  <si>
    <t>AMPLIACION DE RED DE AGUA POTABLE DE LA PRIV. OCTAVIO PAZ EN MATAMOROS COAHUILA - 26031</t>
  </si>
  <si>
    <t>26031</t>
  </si>
  <si>
    <t>{meta1: {unidad_medida:Metros lineales, meta:124.0, meta_modificada:124.0}}</t>
  </si>
  <si>
    <t>{geo1: {cve_municipio:17, localidad:1, direccion:PRIVADA OCTAVIO PAZ COLONIA GRACIELA FERNANDEZ DE ONOFRE, 27442 MATAMOROS, MATAMOROS COAHUILA DE ZARAGOZA ENTRE CALZADA LAZARO CARDENAS Y , LA OBRA SE ENCUENTRA EN LA COLONIA GRACIELA FERNANDEZ DE ONOFRE A UN COSTADO DEL RAST, lon:-103.23858645, lat:25.51489798}}</t>
  </si>
  <si>
    <t>{ctto1: {tipo_obra:Obra, numero_contrato:046-INFRA/2023, contratista:MIRIAM YADIRA MORALES LUJAN, convocante:PRESIDENCIA MUNICIPAL, monto:150401.04, importe_modificado:150401.04}}</t>
  </si>
  <si>
    <t>{meta1: {unidad_medida:Metros lineales, avance:124.0}}</t>
  </si>
  <si>
    <t>{2216504/proyecto_FIN, 2216504/proyecto_PROCESO, 2216504/proyecto_INICIO}</t>
  </si>
  <si>
    <t>{obs1: {observación:EL CONTRATO SE ENCUENTRA FISCAMENTE NO SE CARGOE EN SU MOMENTO POR CUESTIONES FUERA DE NUESTRO ALCANCE , trimestre:3.0, usuario:ivanaguerop, fecha:2023-10-12}}</t>
  </si>
  <si>
    <t>COA230202222918</t>
  </si>
  <si>
    <t>{ff1: {ciclo_recurso:2023, ramo:33, modalidad:I, prog_pres:4, tipo_recurso:FEDERALES (APORTACIONES, SUBSIDIOS Y CONVENIOS), monto:1567282.53, modificado:1567282.53}}</t>
  </si>
  <si>
    <t>REHABILITACION DE DRENAJE SANITARIO CON TUBO DE PVC DE 8 PULGADAS EN CALLE TERAN DE OCAMPO A MORELOS Y CALLE HIDALGO DE CALLE TERAN A CALLE MATAMOROS - 69956</t>
  </si>
  <si>
    <t>69956</t>
  </si>
  <si>
    <t>{meta1: {unidad_medida:Metros lineales, meta:370.0, meta_modificada:370.0}}</t>
  </si>
  <si>
    <t>{geo1: {cve_municipio:25, localidad:1, direccion:CALLE TERAN INTERIOR SN COLONIA PIEDRAS NEGRAS CENTRO, 26000 PIEDRAS NEGRAS, PIEDRAS NEGRAS COAHUILA DE ZARAGOZA ENTRE CALLE OCAMPO Y CALLE MORELOS, CALLE HIDALGO CALLE TERAN DE OCAMPO A CALLE MORELOS Y CALLE HIDALGO ENTRE CALL, lon:-100.51438233, lat:28.7036434}}</t>
  </si>
  <si>
    <t>{ctto1: {tipo_obra:Obra, numero_contrato:MPN001-FISM-2023, contratista:WILLYSONS CONSTRUCCIOBNES, S.A. DE C.V., convocante:MUNICIPIO DE PIEDRAS NEGRAS, monto:3634268.64, importe_modificado:3634268.64}}</t>
  </si>
  <si>
    <t>{meta1: {unidad_medida:Metros lineales, avance:333.0}}</t>
  </si>
  <si>
    <t>{2222918/proyecto_PROCESO, 2222918/proyecto_INICIO}</t>
  </si>
  <si>
    <t>COA230202222934</t>
  </si>
  <si>
    <t>{ff1: {ciclo_recurso:2023, ramo:33, modalidad:I, prog_pres:4, tipo_recurso:FEDERALES (APORTACIONES, SUBSIDIOS Y CONVENIOS), monto:2066986.11, modificado:2066986.11}}</t>
  </si>
  <si>
    <t>REHABILITACION DE CARPETA ASFALTICAY GUARNICIONES DE CALLE TERAN DE OCAMPO A MORELOS Y CALLE HIDALGO DE TERAN A MORELOS - 70099</t>
  </si>
  <si>
    <t>70099</t>
  </si>
  <si>
    <t>{meta1: {unidad_medida:Metros Cuadrados, meta:2309.8, meta_modificada:2309.8}}</t>
  </si>
  <si>
    <t>{geo1: {cve_municipio:25, localidad:1, direccion:CALLE TERAN INTERIOR SN COLONIA PIEDRAS NEGRAS CENTRO, 26000 PIEDRAS NEGRAS, PIEDRAS NEGRAS COAHUILA DE ZARAGOZA ENTRE CALLE OCAMPO Y CALLE MORELOS, CALLE HIDALGO CALLE TERAN DE CALLE OCAMPO A CALLE MORELOS Y CALLE HIDALGO ENTR, lon:-100.51440339, lat:28.70362413}}</t>
  </si>
  <si>
    <t>{meta1: {unidad_medida:Metros Cuadrados, avance:2078.82}}</t>
  </si>
  <si>
    <t>{2222934/proyecto_INICIO, 2222934/proyecto_PROCESO}</t>
  </si>
  <si>
    <t>COA230202222958</t>
  </si>
  <si>
    <t>{ff1: {ciclo_recurso:2023, ramo:33, modalidad:I, prog_pres:4, tipo_recurso:FEDERALES (APORTACIONES, SUBSIDIOS Y CONVENIOS), monto:2651552.3, modificado:2651552.3}}</t>
  </si>
  <si>
    <t>REHABILITACION DE CARPETA ASFALTICA EN AV. 16 DE SEPTIEMBRE EN COLONIA LAS FUENTES DE CALLE SAN LUIS A CALLE BUGAMBILIAS. - 70227</t>
  </si>
  <si>
    <t>70227</t>
  </si>
  <si>
    <t>{meta1: {unidad_medida:Metros Cuadrados, meta:3240.8, meta_modificada:3240.8}}</t>
  </si>
  <si>
    <t>{geo1: {cve_municipio:25, localidad:1, direccion:AVENIDA 16 DE SEPTIEMBRE INTERIOR SN COLONIA LAS FUENTES, 26010 PIEDRAS NEGRAS, PIEDRAS NEGRAS COAHUILA DE ZARAGOZA ENTRE CALLE SAN LUIS Y CALLE BUGAMBILIA, AVENIDA 16 DE SEPTIEMBRE AVENIDA 16 DE SEPTIEMBRE DEL TRAMO DE LA CALL, lon:-100.53787483, lat:28.70389724}}</t>
  </si>
  <si>
    <t>{ctto1: {tipo_obra:Obra, numero_contrato:MPN002-FISM-2023, contratista:CONBE CONSTRUCCIONES, S.A. DE C.V., convocante:MUNICIPIO DE PIEDRAS NEGRAS, monto:4368766.47, importe_modificado:4368766.47}}</t>
  </si>
  <si>
    <t>{meta1: {unidad_medida:Metros Cuadrados, avance:2236.15}}</t>
  </si>
  <si>
    <t>{2222958/proyecto_INICIO, 2222958/proyecto_PROCESO}</t>
  </si>
  <si>
    <t>COA230202223254</t>
  </si>
  <si>
    <t>{ff1: {ciclo_recurso:2023, ramo:33, modalidad:I, prog_pres:4, tipo_recurso:FEDERALES (APORTACIONES, SUBSIDIOS Y CONVENIOS), monto:65000.0, modificado:65000.0}}</t>
  </si>
  <si>
    <t>EQUIPAMIENTO DE SISTEMA DE BOMBEO DE AGUA POTABLE EJ. EL ARROYO - 72608</t>
  </si>
  <si>
    <t>72608</t>
  </si>
  <si>
    <t>{meta1: {unidad_medida:Pozo(s), meta:1.0, meta_modificada:1.0}}</t>
  </si>
  <si>
    <t>{geo1: {cve_municipio:37, localidad:6, direccion:EJIDO EL ARROYO, 26605 EL ARROYO, VILLA UNIÓN COAHUILA DE ZARAGOZA ENTRE Y , EL PORYECTO SE ENCUENTRA AL NORTE PONIENTE DEL MUNICIPIO PARTIENDO DE LA PRESIDENCIA MUNICIPAL POR CALLE HIDALGO 7 CUADRAS HACIA EL NORTE VUELTA A, lon:-100.73386936, lat:28.28296148}}</t>
  </si>
  <si>
    <t>{meta1: {unidad_medida:Pozo(s), avance:0.0}}</t>
  </si>
  <si>
    <t>{2223254/proyecto_INICIO}</t>
  </si>
  <si>
    <t>COA230202222280</t>
  </si>
  <si>
    <t>{ff1: {ciclo_recurso:2023, ramo:33, modalidad:I, prog_pres:4, tipo_recurso:FEDERALES (APORTACIONES, SUBSIDIOS Y CONVENIOS), monto:219999.28, modificado:219999.28}}</t>
  </si>
  <si>
    <t>EXTENCIÓN DE RED DE AGUA POTABLE EN COLONIA LAS FLORES - 65332</t>
  </si>
  <si>
    <t>65332</t>
  </si>
  <si>
    <t>{meta1: {unidad_medida:Metros lineales, meta:419.79, meta_modificada:419.79}}</t>
  </si>
  <si>
    <t>{geo1: {cve_municipio:37, localidad:1, direccion:CALLE GENERAL CEPEDA COLONIA LAS FLORES, 26600 ANTONIO MARTÍNEZ, VILLA UNIÓN COAHUILA DE ZARAGOZA ENTRE CALLE ABASOLO Y CALLE GPE VICTORIA, CALLE REVILLAGIGEDO PARTRIENDO DE LA PLAZA PRINCIPAL HACIA EL NORTE 7 CUADRAS VUELTA AL, lon:-100.72301315, lat:28.22826882}}</t>
  </si>
  <si>
    <t>{2222280/proyecto_INICIO}</t>
  </si>
  <si>
    <t>COA230202222284</t>
  </si>
  <si>
    <t>{ff1: {ciclo_recurso:2023, ramo:33, modalidad:I, prog_pres:4, tipo_recurso:FEDERALES (APORTACIONES, SUBSIDIOS Y CONVENIOS), monto:49999.82, modificado:49999.82}}</t>
  </si>
  <si>
    <t>AMPLIACIÓN DE RED DE DRENAJE EN CALLE VICTOR ROSALES EN VILLA UNION,COAHUILA - 65336</t>
  </si>
  <si>
    <t>65336</t>
  </si>
  <si>
    <t>{meta1: {unidad_medida:Metros lineales, meta:80.0, meta_modificada:80.0}}</t>
  </si>
  <si>
    <t>{geo1: {cve_municipio:37, localidad:1, direccion:CALLE VICTOR ROSALES COLONIA VILLA UNIÓN CENTRO, 26600 VILLA UNIÓN, VILLA UNIÓN COAHUILA DE ZARAGOZA ENTRE CALLE RIVA PALACIO Y CALLE VENUSTIANO CARRANZA, CALLE CONATITUCION ESTA OBRA SE ENCUENTRA AL SUR DEL MUNICIPIO PARTIENDO, lon:-100.71755089, lat:28.21716922}}</t>
  </si>
  <si>
    <t>{2222284/proyecto_INICIO}</t>
  </si>
  <si>
    <t>COA230202222287</t>
  </si>
  <si>
    <t>{ff1: {ciclo_recurso:2023, ramo:33, modalidad:I, prog_pres:4, tipo_recurso:FEDERALES (APORTACIONES, SUBSIDIOS Y CONVENIOS), monto:449864.24, modificado:449864.24}}</t>
  </si>
  <si>
    <t>REHABILITACION CAMINO AL BASURERO MUNICIPAL - 65347</t>
  </si>
  <si>
    <t>65347</t>
  </si>
  <si>
    <t>{meta1: {unidad_medida:Metros Cuadrados, meta:25800.0, meta_modificada:25800.0}}</t>
  </si>
  <si>
    <t>{geo1: {cve_municipio:37, localidad:1, direccion:CALLE LAUREL COLONIA ORIENTE, 26600 VILLA UNIÓN, VILLA UNIÓN COAHUILA DE ZARAGOZA ENTRE CALLE CIRUELO Y CALLE LAUREL PONIENTE, CALLE SABINO PARTIENDO DE LA PRESIDENCIA MUNICIPAL HACIA EL SUR POR CALLE HIDALGO 5 CUADRAS VUELTA E, lon:-100.71214595, lat:28.21016597}}</t>
  </si>
  <si>
    <t>{2222287/proyecto_INICIO}</t>
  </si>
  <si>
    <t>Ocampo</t>
  </si>
  <si>
    <t>Municipio de Ocampo</t>
  </si>
  <si>
    <t>COA230202219920</t>
  </si>
  <si>
    <t>{ff1: {ciclo_recurso:2023, ramo:33, modalidad:I, prog_pres:4, tipo_recurso:FEDERALES (APORTACIONES, SUBSIDIOS Y CONVENIOS), monto:1924000.0, modificado:1497872.04}}</t>
  </si>
  <si>
    <t>CONSTRUCCION DE PAVIMENTO EN CALLE VIRREY FERNANDEZ DE CORDOBA ENTRE CALLE BENJAMIN CANALES Y MAXIMINA ESPINOZA - 45834</t>
  </si>
  <si>
    <t>45834</t>
  </si>
  <si>
    <t>{meta1: {unidad_medida:Metros Cuadrados, meta:2835.0, meta_modificada:2835.0}}</t>
  </si>
  <si>
    <t>{geo1: {cve_municipio:2, localidad:1, direccion:CALLE VIRREY FERNANDEZ DE CORDOBA INTERIOR SN FRACCIONAMIENTO FUNDADORES, 26236 CIUDAD ACUÑA, ACUÑA COAHUILA DE ZARAGOZA ENTRE CALLE BENJAMIN CANALES Y CALLE MAXIMINA ESPINOZA, CALLE SEBASTIAN VIZCAINO AL PONIENTE DE LA ESCUELA, lon:-100.99499416, lat:29.3255565}}</t>
  </si>
  <si>
    <t>{ctto1: {tipo_obra:Obra, numero_contrato:FISM-004/2023, contratista:CONSTRUCTORA E INGIENERIA LA CARBONIFERA S.A. DE C.V., convocante:MUNICIPIO DE ACUÑA COAHUILA, monto:1497872.04, importe_modificado:1497872.04}}</t>
  </si>
  <si>
    <t>{meta1: {unidad_medida:Metros Cuadrados, avance:1407.0}}</t>
  </si>
  <si>
    <t>{2219920/proyecto_INICIO, 2219920/proyecto_PROCESO}</t>
  </si>
  <si>
    <t>COA230102206811</t>
  </si>
  <si>
    <t>{ff1: {ciclo_recurso:2023, ramo:33, modalidad:I, prog_pres:4, tipo_recurso:FEDERALES (APORTACIONES, SUBSIDIOS Y CONVENIOS), monto:168000.48, modificado:167850.84}}</t>
  </si>
  <si>
    <t>REHABILITACIÓN DE COLECTOR DE CAPTACIÓN DE AGUA PLUVIAL EN EL EJIDO SAN JUAN DE LA VAQUERÍA - 7207</t>
  </si>
  <si>
    <t>7207</t>
  </si>
  <si>
    <t>{geo1: {cve_municipio:30, localidad:214, direccion:EJIDO SAN JUAN DE LA VAQUERÍA, 25304 SAN JUAN DE LA VAQUERÍA, SALTILLO COAHUILA DE ZARAGOZA ENTRE Y , EN EL EJIDO SAN JUAN DE LA VAQUERIA POR LA CARRETERA 105 ESTATAL TOMAR EL CAMINO HACIA EL PINO RUMBO AL SUR 3.75 KMS. EL, lon:-101.22210702, lat:25.21919296}}</t>
  </si>
  <si>
    <t>{ctto1: {tipo_obra:Obra, numero_contrato:PMS-OP-FISM-077/23, contratista:CONSORCIO INMOBILIARIO AZTECA S.A. DE C.V., convocante:DIRECCIÓN DE INFRAESTRUCTURA Y OBRA PÚBLICA, monto:167850.84, importe_modificado:167850.84}}</t>
  </si>
  <si>
    <t>{2206811/proyecto_PROCESO, 2206811/proyecto_FIN, 2206811/proyecto_INICIO, 2206811/proyecto_PROCESO, 2206811/proyecto_INICIO}</t>
  </si>
  <si>
    <t>COA220402159240</t>
  </si>
  <si>
    <t>{ff1: {ciclo_recurso:2022, ramo:33, modalidad:I, prog_pres:4, tipo_recurso:FEDERALES (APORTACIONES, SUBSIDIOS Y CONVENIOS), monto:318336.48, modificado:318336.48}}</t>
  </si>
  <si>
    <t>MANTENIMIENTO A SEÑALETICA Y URBANISMO TACTICO EN CRUCE PEATONAL EN ZONA CENTRO EN FRANCISCO I. MADERO, COAH. - 236889</t>
  </si>
  <si>
    <t>Francisco I. Madero</t>
  </si>
  <si>
    <t>Municipio de Francisco I Madero</t>
  </si>
  <si>
    <t>236889</t>
  </si>
  <si>
    <t>{meta1: {unidad_medida:Metros Cuadrados, meta:1320.0, meta_modificada:1320.0}}</t>
  </si>
  <si>
    <t>{geo1: {cve_municipio:9, localidad:1, direccion:AVENIDA BENITO JUAREZ COLONIA FRANCISCO I. MADERO CENTRO, 27900 FRANCISCO I. MADERO (CHÁVEZ), FRANCISCO I. MADERO COAHUILA DE ZARAGOZA ENTRE AVENIDA BENITO JUAREZ Y CALLE HIDALGO, CALLE VICENTE GUERRERO LA OBRA SE ENCUENTRA UBI, lon:-103.27060414, lat:25.77690303}}</t>
  </si>
  <si>
    <t>{ctto1: {tipo_obra:Obra, numero_contrato:FIM-INFRA-14/22, contratista:MIGUEL ANGEL SANJUAN FUENTES, convocante:PRESIDENCIA MUNICIPAL DE FCO I. MADERO, COAH., monto:605125.89, importe_modificado:605125.89}}</t>
  </si>
  <si>
    <t>{meta1: {unidad_medida:Metros Cuadrados, avance:1320.0}}</t>
  </si>
  <si>
    <t>{2159240/proyecto_INICIO, 2159240/proyecto_FIN, 2159240/proyecto_PROCESO}</t>
  </si>
  <si>
    <t>COA230202217307</t>
  </si>
  <si>
    <t>{ff1: {ciclo_recurso:2023, ramo:33, modalidad:I, prog_pres:4, tipo_recurso:FEDERALES (APORTACIONES, SUBSIDIOS Y CONVENIOS), monto:890000.0, modificado:412000.0}}</t>
  </si>
  <si>
    <t>212 Materiales y útiles de impresión y reproducción - 30598</t>
  </si>
  <si>
    <t>30598</t>
  </si>
  <si>
    <t>{meta1: {unidad_medida:EQUIPO(S), meta:1.0, meta_modificada:1.0}}</t>
  </si>
  <si>
    <t>{geo1: {cve_municipio:17, localidad:1, direccion:DADO QUE ES GASTO INDIRECTO EL PROYECTO SE UBICA EN LA CABECERA MUNICIPAL, lon:-103.230384, lat:25.528136}}</t>
  </si>
  <si>
    <t>{ctto1: {tipo_obra:Adquisiciones, numero_contrato:013-ADQ-/2023, contratista:JAIME DE JESUS GRIJALVA CERVANTES, convocante:PRESIDENCIA MUNICIPAL, monto:412000.0, importe_modificado:412000.0}}</t>
  </si>
  <si>
    <t>{meta1: {unidad_medida:EQUIPO(S), avance:1.0}}</t>
  </si>
  <si>
    <t>{2217307/proyecto_INICIO, 2217307/proyecto_FIN, 2217307/proyecto_PROCESO}</t>
  </si>
  <si>
    <t>{meta1: {unidad_medida:Otros, meta:1.0, meta_modificada:1.0}}</t>
  </si>
  <si>
    <t>{meta1: {unidad_medida:Otros, avance:1.0}}</t>
  </si>
  <si>
    <t>COA230302250152</t>
  </si>
  <si>
    <t>{ff1: {ciclo_recurso:2023, ramo:33, modalidad:I, prog_pres:4, tipo_recurso:FEDERALES (APORTACIONES, SUBSIDIOS Y CONVENIOS), monto:1110848.92, modificado:1110848.92}}</t>
  </si>
  <si>
    <t>CONSTRUCCION DE TECHOS EN ZONA ZAP EN SIERRA MOJADA COAHUILA DE ZARAGOZA - 164217</t>
  </si>
  <si>
    <t>Sierra Mojada</t>
  </si>
  <si>
    <t>Municipio de Sierra Mojada</t>
  </si>
  <si>
    <t>164217</t>
  </si>
  <si>
    <t>{meta1: {unidad_medida:Metros cuadrados de construcción, meta:401.14, meta_modificada:401.14}}</t>
  </si>
  <si>
    <t>{geo1: {cve_municipio:34, localidad:1, direccion:CALLE FRANCISCO I. MADERO PUEBLO , 27600 SIERRA MOJADA, SIERRA MOJADA COAHUILA DE ZARAGOZA ENTRE CALLE ALLENDE Y CALLE GENERAL ZUAZUA, CALLE LUCIO BLANCO LOS TECHOS SE ENCUENTRAN EN LOS TRES AGEB DE LA ZONA ZAP 08490853 Y 0868LA, lon:-103.70036512, lat:27.29002165}}</t>
  </si>
  <si>
    <t>{meta1: {unidad_medida:Metros cuadrados de construcción, avance:0.0}}</t>
  </si>
  <si>
    <t>{2250152/proyecto_INICIO}</t>
  </si>
  <si>
    <t>COA230302250153</t>
  </si>
  <si>
    <t>{ff1: {ciclo_recurso:2023, ramo:33, modalidad:I, prog_pres:4, tipo_recurso:FEDERALES (APORTACIONES, SUBSIDIOS Y CONVENIOS), monto:125287.35, modificado:125287.35}}</t>
  </si>
  <si>
    <t>PROGRAMA DE CUARTO ADICIONAL 2023 - 164221</t>
  </si>
  <si>
    <t>Morelos</t>
  </si>
  <si>
    <t>Municipio de Morelos</t>
  </si>
  <si>
    <t>164221</t>
  </si>
  <si>
    <t>{geo1: {cve_municipio:19, localidad:1, direccion:CALLE PIPILA COLONIA SANTA RITA, 26500 MORELOS, MORELOS COAHUILA DE ZARAGOZA ENTRE CALLE PROL. ACUÑA Y CALLE PROL. ZUAZUA, CALLE IGNACIO RODRIGUEZ GALINDO LA OBRA SE LLEVARA ACABO EN CALLE PIPILA ENTRE PROL. ACUÑA Y PROL. ZUAZU, lon:-100.88411947, lat:28.41806194}}</t>
  </si>
  <si>
    <t>{2250153/proyecto_INICIO}</t>
  </si>
  <si>
    <t>COA230302250164</t>
  </si>
  <si>
    <t>{ff1: {ciclo_recurso:2023, ramo:33, modalidad:I, prog_pres:4, tipo_recurso:FEDERALES (APORTACIONES, SUBSIDIOS Y CONVENIOS), monto:162774.97, modificado:162774.97}}</t>
  </si>
  <si>
    <t>CONSTRUCCION DE PUENTE VEHICULAR EN CALLE JUAN ANTONIO DE LA FUENTE ENTRE BENJAMIN GARZA Y CERRADA EN COLONIA LOS NOGALES - 164306</t>
  </si>
  <si>
    <t>Municipio de San Buenaventura</t>
  </si>
  <si>
    <t>164306</t>
  </si>
  <si>
    <t>{meta1: {unidad_medida:Metros lineales, meta:400.0, meta_modificada:400.0}}</t>
  </si>
  <si>
    <t>{geo1: {cve_municipio:31, localidad:1, direccion:CALLE JUAN ANTONIO DE LA FUENTE COLONIA LOS NOGALES, 25500 SAN BUENAVENTURA, SAN BUENAVENTURA COAHUILA DE ZARAGOZA ENTRE CALLE BENJAMIN GARZA Y CALLE CERRADA, SALIENDO DE LA PRESIDENCIA MUNICIPAL DIRÍGETE AL SUR POR MIGUEL HI, lon:-101.56122965, lat:27.05931951}}</t>
  </si>
  <si>
    <t>{2250164/proyecto_INICIO}</t>
  </si>
  <si>
    <t>COA230202219203</t>
  </si>
  <si>
    <t>{ff1: {ciclo_recurso:2023, ramo:33, modalidad:I, prog_pres:4, tipo_recurso:FEDERALES (APORTACIONES, SUBSIDIOS Y CONVENIOS), monto:1120000.0, modificado:982982.95}}</t>
  </si>
  <si>
    <t>CONSTRUCCION DE PAVIMENTO EN CALLE CUAJIMALPA ENTRE CALLE CHALCO Y JOSE MARIANO JIMENEZ - 41217</t>
  </si>
  <si>
    <t>41217</t>
  </si>
  <si>
    <t>{meta1: {unidad_medida:Metros Cuadrados, meta:1560.4, meta_modificada:1560.4}}</t>
  </si>
  <si>
    <t>{geo1: {cve_municipio:2, localidad:1, direccion:CALLE CUAJIMALPA INTERIOR SN COLONIA AEROPUERTO, 26230 CIUDAD ACUÑA, ACUÑA COAHUILA DE ZARAGOZA ENTRE CALLE CHALCO Y CALLE JOSE MARIANO JIMENEZ, CALLE AZCAPOTZALCO CUATRO CUADRAS AL PONIENTE DEL LIENZO CHARRO EL POTRERO, lon:-100.96821968, lat:29.32720694}}</t>
  </si>
  <si>
    <t>{ctto1: {tipo_obra:Obra, numero_contrato:FISM-009/2023, contratista:FRACH MINERIA Y MAQUINARIA S.A. DE C.V., convocante:MUNICIPIO DE ACUÑA COAHUILA, monto:982982.95, importe_modificado:982982.95}}</t>
  </si>
  <si>
    <t>{meta1: {unidad_medida:Metros Cuadrados, avance:760.0}}</t>
  </si>
  <si>
    <t>{2219203/proyecto_INICIO, 2219203/proyecto_PROCESO}</t>
  </si>
  <si>
    <t>COA230202216511</t>
  </si>
  <si>
    <t>{ff1: {ciclo_recurso:2023, ramo:33, modalidad:I, prog_pres:4, tipo_recurso:FEDERALES (APORTACIONES, SUBSIDIOS Y CONVENIOS), monto:328030.97, modificado:328030.97}}</t>
  </si>
  <si>
    <t>REPOSICION DE RED DE DRENAJE SANITARIO EN AV ABASOLO ENTRE C CORTINAS Y C ORTEGA - 26054</t>
  </si>
  <si>
    <t>26054</t>
  </si>
  <si>
    <t>{geo1: {cve_municipio:17, localidad:1, direccion:AVENIDA ABASOLO COLONIA AURELIANO BARAJAS, 27448 MATAMOROS, MATAMOROS COAHUILA DE ZARAGOZA ENTRE BRECHA CORTINAS Y CALLE ORTEGA, AVENIDA FLORES TAPIA LA OBRA SE ENCUENTRA EN LA COLONIA AURELIANO BARAJAS A 100 MTS DE LA ESCUELA G, lon:-103.22421384, lat:25.53502256}}</t>
  </si>
  <si>
    <t>{2216511/proyecto_INICIO}</t>
  </si>
  <si>
    <t>COA230302250236</t>
  </si>
  <si>
    <t>{ff1: {ciclo_recurso:2023, ramo:33, modalidad:I, prog_pres:4, tipo_recurso:FEDERALES (APORTACIONES, SUBSIDIOS Y CONVENIOS), monto:270000.0, modificado:270000.0}}</t>
  </si>
  <si>
    <t>EQUIPAMIENTO DE SISTEMA DE BOMBEO DE AGUA POTABLE EJ. LA AZUFROSA - 164783</t>
  </si>
  <si>
    <t>164783</t>
  </si>
  <si>
    <t>{geo1: {cve_municipio:37, localidad:7, direccion:EJIDO LA AZUFROSA, 26604 LA AZUFROSA, VILLA UNIÓN COAHUILA DE ZARAGOZA ENTRE Y , EL PORYECTO SE ENCUENTRA AL NORTE PONIENTE DEL MUNICIPIO PARTIENDO DE LA PRESIDENCIA MUNICIPAL POR CALLE HIDALGO AVANZAR AL SUR 32 METROS DAR, lon:-100.78438169, lat:28.25187473}}</t>
  </si>
  <si>
    <t>{2250236/proyecto_INICIO}</t>
  </si>
  <si>
    <t>COA230302250285</t>
  </si>
  <si>
    <t>EQUIPAMIENTO DE SISTEMA DE BOMBEO DE AGUA POTABLE EJ. SANTA ANA - 165077</t>
  </si>
  <si>
    <t>165077</t>
  </si>
  <si>
    <t>{geo1: {cve_municipio:37, localidad:44, direccion:EJIDO SANTA ANA, 26624 SANTA ANA, VILLA UNIÓN COAHUILA DE ZARAGOZA ENTRE Y , EL PROYECTO SE ENCUENTRA PARTIENDO DE LA PRESIDENCIA MUNICIPAL POR C. HIDALGO AVANZAR POR 1.8 KM DAR VUELTA LEVEMENTE A LA DERECHA EN DESVIACION , lon:-100.72827366, lat:28.15554584}}</t>
  </si>
  <si>
    <t>{2250285/proyecto_INICIO}</t>
  </si>
  <si>
    <t>Progreso</t>
  </si>
  <si>
    <t>COA230102207023</t>
  </si>
  <si>
    <t>{ff1: {ciclo_recurso:2023, ramo:33, modalidad:I, prog_pres:4, tipo_recurso:FEDERALES (APORTACIONES, SUBSIDIOS Y CONVENIOS), monto:198130.78, modificado:156154.65}}</t>
  </si>
  <si>
    <t>CONSTRUCCIÓN DE LÍNEA DE AGUA POTABLE EN LA COLONIA LOS MANANTIALES - 9940</t>
  </si>
  <si>
    <t>9940</t>
  </si>
  <si>
    <t>{meta1: {unidad_medida:Metros lineales, meta:100.0, meta_modificada:100.0}}</t>
  </si>
  <si>
    <t>{geo1: {cve_municipio:30, localidad:1, direccion:CALLE RÍO BLANCO COLONIA LOS MANANTIALES, 25298 SALTILLO, SALTILLO COAHUILA DE ZARAGOZA ENTRE CALLE RÍO COATZACOALCOS Y CALLE RÍO SUCHIATE, CALLE RÍO ESCONDIDO CALLE RÍO BLANCO ENTRE CALLE RÍO COATZACOALCOS Y CALLE RÍO SUCHIATE, lon:-100.92750019, lat:25.44706964}}</t>
  </si>
  <si>
    <t>{ctto1: {tipo_obra:Obra, numero_contrato:PMS-OP-FISM-043/23, contratista:ESMERALDA DEL CARMEN GONZALEZ TORRES, convocante:DIRECCIÓN DE INFRAESTRUCTURA Y OBRA PÚBLICA, monto:196860.46, importe_modificado:156154.65}}</t>
  </si>
  <si>
    <t>{meta1: {unidad_medida:Metros lineales, avance:100.0}}</t>
  </si>
  <si>
    <t>{2207023/proyecto_INICIO, 2207023/proyecto_PROCESO, 2207023/proyecto_FIN, 2207023/proyecto_PROCESO, 2207023/proyecto_FIN, 2207023/proyecto_PROCESO}</t>
  </si>
  <si>
    <t>COA230102207015</t>
  </si>
  <si>
    <t>{ff1: {ciclo_recurso:2023, ramo:33, modalidad:I, prog_pres:4, tipo_recurso:FEDERALES (APORTACIONES, SUBSIDIOS Y CONVENIOS), monto:98719.47, modificado:96030.62}}</t>
  </si>
  <si>
    <t>CONSTRUCCIÓN DE LÍNEA DE AGUA POTABLE EN LA COLONIA MARÍA DEL CARMEN CAVAZOS - 9883</t>
  </si>
  <si>
    <t>9883</t>
  </si>
  <si>
    <t>{meta1: {unidad_medida:Metros lineales, meta:35.0, meta_modificada:35.0}}</t>
  </si>
  <si>
    <t>{geo1: {cve_municipio:30, localidad:1, direccion:CALLE ROSALES COLONIA MARÍA DEL CARMEN CAVAZOS, 25088 SALTILLO, SALTILLO COAHUILA DE ZARAGOZA ENTRE CALLE CRISANTEMOS Y , CALLE BUGAMBILIAS CALLE ROSALES ENTRE CALLE MARGARITAS Y TOPE DE CALLE EN LA COLONIA MARÍA DEL CARMEN CA, lon:-101.02812911, lat:25.38216299}}</t>
  </si>
  <si>
    <t>{ctto1: {tipo_obra:Obra, numero_contrato:PMS-OP-FISM-044/23, contratista:ESMERALDA DEL CARMEN GONZALEZ TORRES, convocante:DIRECCIÓN DE INFRAESTRUCTURA Y OBRA PÚBLICA, monto:97736.89, importe_modificado:96030.62}}</t>
  </si>
  <si>
    <t>{meta1: {unidad_medida:Metros lineales, avance:35.0}}</t>
  </si>
  <si>
    <t>{2207015/proyecto_INICIO, 2207015/proyecto_PROCESO, 2207015/proyecto_FIN}</t>
  </si>
  <si>
    <t>COA230202215146</t>
  </si>
  <si>
    <t>{ff1: {ciclo_recurso:2023, ramo:33, modalidad:I, prog_pres:4, tipo_recurso:FEDERALES (APORTACIONES, SUBSIDIOS Y CONVENIOS), monto:750000.0, modificado:732201.94}}</t>
  </si>
  <si>
    <t>CONSTRUCCION DE BARDA EN J DE N CARMEN AGUIRRE DE FUENTES EN LA COLONIA EL TOREO - 11057</t>
  </si>
  <si>
    <t>11057</t>
  </si>
  <si>
    <t>{meta1: {unidad_medida:Metros lineales, meta:214.0, meta_modificada:214.0}}</t>
  </si>
  <si>
    <t>{geo1: {cve_municipio:30, localidad:1, direccion:CALLE MANUEL CAPETILLO COLONIA RESIDENCIAL PLAZA, 25298 SALTILLO, SALTILLO COAHUILA DE ZARAGOZA ENTRE CALLE FERMIN ESPINOZA ARMILLITA Y CALLE MANUEL RODRIGUEZ MANOLETE, CALLE FRANCISCO RIVERA UBICACION SOBRE CALLE MANUEL CAPETI, lon:-100.91954539, lat:25.45395441}}</t>
  </si>
  <si>
    <t>{ctto1: {tipo_obra:Obra, numero_contrato:PMS-OP-FISM-052/23, contratista:CONSTUPROF S. DE R.L. DE C.V., convocante:DIRECCIÓN DE INFRAESTRUCTURA Y OBRA PÚBLICA, monto:748900.0, importe_modificado:732201.94}}</t>
  </si>
  <si>
    <t>{meta1: {unidad_medida:Metros lineales, avance:214.0}}</t>
  </si>
  <si>
    <t>{2215146/proyecto_INICIO, 2215146/proyecto_PROCESO, 2215146/proyecto_FIN, 2215146/proyecto_PROCESO, 2215146/proyecto_FIN}</t>
  </si>
  <si>
    <t>COA230102206539</t>
  </si>
  <si>
    <t>REHABILITACIÓN DE COLECTOR DE CAPTACIÓN DE AGUA PLUVIAL EN EL EJIDO EL VENADO PROFESOR ROBERTO BARRIOS - 4461</t>
  </si>
  <si>
    <t>4461</t>
  </si>
  <si>
    <t>{geo1: {cve_municipio:30, localidad:246, direccion:EJIDO EL VENADO PROFESOR ROBERTO BARRIOS, 00000 EL VENADO (PROFESOR ROBERTO BARRIOS), SALTILLO COAHUILA DE ZARAGOZA ENTRE Y , ESTANDO EN EL EJIDO TOMAR EL CAMINO QUE VA HACIA EL LLANO DE SAN MIGUELITO RECORRIENDO POR LAS P, lon:-100.91559867, lat:24.97149683}}</t>
  </si>
  <si>
    <t>{ctto1: {tipo_obra:Obra, numero_contrato:PMS-OP-FISM-084/23, contratista:MAQUINARIA Y DESARROLLOS URBANOS, S.A. DE C.V., convocante:DIRECCIÓN DE INFRAESTRUCTURA Y OBRA PÚBLICA, monto:190524.43, importe_modificado:190524.43}}</t>
  </si>
  <si>
    <t>{2206539/proyecto_INICIO, 2206539/proyecto_FIN, 2206539/proyecto_PROCESO, 2206539/proyecto_FIN, 2206539/proyecto_INICIO, 2206539/proyecto_PROCESO, 2206539/proyecto_FIN, 2206539/proyecto_PROCESO, 2206539/proyecto_INICIO}</t>
  </si>
  <si>
    <t>COA230102206735</t>
  </si>
  <si>
    <t>{ff1: {ciclo_recurso:2023, ramo:33, modalidad:I, prog_pres:4, tipo_recurso:FEDERALES (APORTACIONES, SUBSIDIOS Y CONVENIOS), monto:168000.48, modificado:148208.33}}</t>
  </si>
  <si>
    <t>REHABILITACIÓN DE COLECTOR DE CAPTACIÓN DE AGUA PLUVIAL EN EL EJIDO GUADALUPE VICTORIA - 6404</t>
  </si>
  <si>
    <t>6404</t>
  </si>
  <si>
    <t>{geo1: {cve_municipio:30, localidad:126, direccion:EJIDO GUADALUPE VICTORIA, 25085 GUADALUPE VICTORIA, SALTILLO COAHUILA DE ZARAGOZA ENTRE Y , PARTIENDO DEL PUENTE PEATONAL DEL EJIDO RECORRER HACIA EL SUR POR LA CARRETERA HACIA SALTILO UN TOTAL DE 1.6 KMS. DESPUÉS TOMAR BR, lon:-101.05725229, lat:25.01845091}}</t>
  </si>
  <si>
    <t>{ctto1: {tipo_obra:Obra, numero_contrato:PMS-OP-FISM-087/23, contratista:MAQUINARIA Y DESARROLLOS URBANOS, S.A. DE C.V., convocante:DIRECCIÓN DE INFRAESTRUCTURA Y OBRA PÚBLICA, monto:148208.33, importe_modificado:148208.33}}</t>
  </si>
  <si>
    <t>{2206735/proyecto_INICIO, 2206735/proyecto_PROCESO, 2206735/proyecto_INICIO, 2206735/proyecto_PROCESO, 2206735/proyecto_FIN, 2206735/proyecto_PROCESO}</t>
  </si>
  <si>
    <t>COA230102206621</t>
  </si>
  <si>
    <t>{ff1: {ciclo_recurso:2023, ramo:33, modalidad:I, prog_pres:4, tipo_recurso:FEDERALES (APORTACIONES, SUBSIDIOS Y CONVENIOS), monto:252000.72, modificado:206896.72}}</t>
  </si>
  <si>
    <t>REHABILITACIÓN DE COLECTOR DE CAPTACIÓN DE AGUA PLUVIAL EN EL EJIDO PRESA DE LOS MUCHACHOS - 5396</t>
  </si>
  <si>
    <t>5396</t>
  </si>
  <si>
    <t>{geo1: {cve_municipio:30, localidad:175, direccion:EJIDO PRESA DE LOS MUCHACHOS, 25336 PRESA DE LOS MUCHACHOS, SALTILLO COAHUILA DE ZARAGOZA ENTRE Y , SALIENDO DEL POZO DE AGUA DEL EJIDO RUMBO A SAN JUAN DEL RETIRO Y RECORRIENDO 1.80 KMS HACIA EL ESTE TOMAR TERRACERIA QUE , lon:-101.18000419, lat:24.8811461}}</t>
  </si>
  <si>
    <t>{ctto1: {tipo_obra:Obra, numero_contrato:PMS-OP-FISM-105/23, contratista:JUAN ALBERTO AGUIRRE CASTAÑEDA, convocante:DIRECCIÓN DE INFRAESTRUCTURA Y OBRA PÚBLICA, monto:251631.14, importe_modificado:206896.72}}</t>
  </si>
  <si>
    <t>{2206621/proyecto_INICIO, 2206621/proyecto_PROCESO, 2206621/proyecto_INICIO, 2206621/proyecto_FIN, 2206621/proyecto_INICIO, 2206621/proyecto_PROCESO, 2206621/proyecto_FIN}</t>
  </si>
  <si>
    <t>COA230102206911</t>
  </si>
  <si>
    <t>{ff1: {ciclo_recurso:2023, ramo:33, modalidad:I, prog_pres:4, tipo_recurso:FEDERALES (APORTACIONES, SUBSIDIOS Y CONVENIOS), monto:168000.56, modificado:163333.1}}</t>
  </si>
  <si>
    <t>REHABILITACIÓN DE COLECTOR DE CAPTACIÓN DE AGUA PLUVIAL EN EL EJIDO TINAJUELA - 8688</t>
  </si>
  <si>
    <t>8688</t>
  </si>
  <si>
    <t>{geo1: {cve_municipio:30, localidad:236, direccion:EJIDO TINAJUELA, 25332 TINAJUELA, SALTILLO COAHUILA DE ZARAGOZA ENTRE Y , PARTIENDO DEL EJIDO POR EL CAMINO DE LAS PARCELAS HACIA EL NORORIENTE RECORRIENDO APROXIMADAMENTE 45 KMS SE ENCONTRARA LA PRESA COLORADA., lon:-101.29993015, lat:25.10079059}}</t>
  </si>
  <si>
    <t>{ctto1: {tipo_obra:Obra, numero_contrato:PMS-OP-FISM-112/23, contratista:MAQUINARIA Y DESARROLLOS URBANOS, S.A. DE C.V., convocante:DIRECCIÓN DE INFRAESTRUCTURA Y OBRA PÚBLICA, monto:163333.1, importe_modificado:163333.1}}</t>
  </si>
  <si>
    <t>{2206911/proyecto_PROCESO, 2206911/proyecto_FIN, 2206911/proyecto_INICIO, 2206911/proyecto_PROCESO, 2206911/proyecto_FIN, 2206911/proyecto_PROCESO}</t>
  </si>
  <si>
    <t>COA230102207106</t>
  </si>
  <si>
    <t>{ff1: {ciclo_recurso:2023, ramo:33, modalidad:I, prog_pres:4, tipo_recurso:FEDERALES (APORTACIONES, SUBSIDIOS Y CONVENIOS), monto:290714.08, modificado:219225.5}}</t>
  </si>
  <si>
    <t>CONSTRUCCIÓN DE LÍNEA DE AGUA POTABLE EN LA COLONIA NUEVA VIDA - 10551</t>
  </si>
  <si>
    <t>10551</t>
  </si>
  <si>
    <t>{meta1: {unidad_medida:Metros lineales, meta:157.0, meta_modificada:153.0}}</t>
  </si>
  <si>
    <t>{geo1: {cve_municipio:30, localidad:1, direccion:CALLE CUATRO COLONIA NUEVA VIDA, 25015 SALTILLO, SALTILLO COAHUILA DE ZARAGOZA ENTRE CALLE MELCHOR DE TALAMANTES Y CALLE MARIANO GALVÁN, CALLE IGNACIO PÉREZ CALLE CUATRO Y CALLE MELCHOR DE TALAMANTES EN LA COLONIA NUEVA VIDA CP, lon:-100.95420319, lat:25.40054907}}</t>
  </si>
  <si>
    <t>{ctto1: {tipo_obra:Obra, numero_contrato:PMS-OP-FISM-047/23, contratista:ESMERALDA DEL CARMEN GONZALEZ TORRES, convocante:DIRECCIÓN DE INFRAESTRUCTURA Y OBRA PÚBLICA, monto:287817.95, importe_modificado:219225.5}}</t>
  </si>
  <si>
    <t>{meta1: {unidad_medida:Metros lineales, avance:153.0}}</t>
  </si>
  <si>
    <t>{2207106/proyecto_INICIO, 2207106/proyecto_FIN, 2207106/proyecto_PROCESO, 2207106/proyecto_FIN, 2207106/proyecto_PROCESO}</t>
  </si>
  <si>
    <t>COA230202226717</t>
  </si>
  <si>
    <t>{ff1: {ciclo_recurso:2023, ramo:33, modalidad:I, prog_pres:4, tipo_recurso:FEDERALES (APORTACIONES, SUBSIDIOS Y CONVENIOS), monto:4862494.28, modificado:4862494.28}}</t>
  </si>
  <si>
    <t>PAVIMENTACION DE CALLES NOGAL, OCASO, COLINAS AZULES, NORBERTO DE LUNA Y CALLE ESPERANZA SALAZAR EN LA COLONIA COLINAS - 100508</t>
  </si>
  <si>
    <t>100508</t>
  </si>
  <si>
    <t>{meta1: {unidad_medida:Metros cúbicos, meta:328.97, meta_modificada:328.97}}</t>
  </si>
  <si>
    <t>{geo1: {cve_municipio:25, localidad:1, direccion:CALLE OCASO INTERIOR SN COLONIA COLINAS, 26089 PIEDRAS NEGRAS, PIEDRAS NEGRAS COAHUILA DE ZARAGOZA ENTRE CALLE COLINAS AZULES Y CALLE NORBERTO DE LUNA, CALLE ESPERANZA SALAZAR CALLES DE LA COLONIA COLINA CALLE NOGAL, CALLE OCAS, lon:-100.56324767, lat:28.67541494}}</t>
  </si>
  <si>
    <t>{ctto1: {tipo_obra:Obra, numero_contrato:MPN005-FISM-2023, contratista:CONBE CONSTRUCCIONES, S.A. DE C.V., convocante:MUNICIPIO DE PIERAS NEGRAS, monto:4862494.28, importe_modificado:4862494.28}}</t>
  </si>
  <si>
    <t>{meta1: {unidad_medida:Metros cúbicos, avance:328.97}}</t>
  </si>
  <si>
    <t>{2226717/proyecto_INICIO, 2226717/proyecto_PROCESO, 2226717/proyecto_FIN}</t>
  </si>
  <si>
    <t>Municipio de Progreso</t>
  </si>
  <si>
    <t>COA210402013986</t>
  </si>
  <si>
    <t>{ff1: {ciclo_recurso:2021, ramo:33, modalidad:I, prog_pres:4, tipo_recurso:FEDERALES (APORTACIONES, SUBSIDIOS Y CONVENIOS), monto:110281.2, modificado:110281.2}}</t>
  </si>
  <si>
    <t>EQUIPAMIENTO DE POZO PROFUNDO DE AGUA POTABLE MINERVA 5 - 110984</t>
  </si>
  <si>
    <t>MUNICIPIO DE RAMOS ARIZPE</t>
  </si>
  <si>
    <t>110984</t>
  </si>
  <si>
    <t>{geo1: {cve_municipio:27, localidad:1, direccion:BOULEVARD PROLONGACION DIAZ ORDAZ COLONIA EL CACTUS, 25902 RAMOS ARIZPE, RAMOS ARIZPE COAHUILA DE ZARAGOZA  ENTRE   Y  ,    RANCHO MINERVA AL PONIENTE DE FRACC. CACTUS EN LA CIUDAD DE RAMOS ARIZPE., lon:-100.97248633, lat:25.57169953}}</t>
  </si>
  <si>
    <t>{ctto1: {tipo_obra:Obra, numero_contrato:MRA-DOP-017-2021(13), contratista:ANTONIO CARLOS ELIZONDO CERNA, convocante:MUNICIPIO DE RAMOS ARIZPE, monto:110153.61, importe_modificado:110153.61}}</t>
  </si>
  <si>
    <t>{meta1: {unidad_medida:Pozo(s), avance:1.0}}</t>
  </si>
  <si>
    <t>{2013986/proyecto_FIN, 2013986/proyecto_PROCESO, 2013986/proyecto_INICIO, 2013986/proyecto_PROCESO}</t>
  </si>
  <si>
    <t>COA220402180344</t>
  </si>
  <si>
    <t>{ff1: {ciclo_recurso:2022, ramo:33, modalidad:I, prog_pres:4, tipo_recurso:FEDERALES (APORTACIONES, SUBSIDIOS Y CONVENIOS), monto:4101528.0, modificado:4101528.0}}</t>
  </si>
  <si>
    <t>PERFORACION, AFORO DE POZO DE AGUA POTABLE UBICADO EN LA ZONA PONIENTE DE LA CD. DE RAMOS ARIZPE, COAHUILA. - 337797</t>
  </si>
  <si>
    <t>337797</t>
  </si>
  <si>
    <t>{geo1: {cve_municipio:27, localidad:1, direccion:BOULEVARD CARRETERA SALTILLO-MONTERREY 40D INTERIOR 2 COLONIA VALLE PONIENTE, 25902 RAMOS ARIZPE, RAMOS ARIZPE COAHUILA DE ZARAGOZA ENTRE CALLE VALLE SUR Y CALLE VALLE NORTE, POZO DE AGUA UBICADO EN CARRETERA FEDERAL SALMTY E, lon:-100.97556608, lat:25.54889326}}</t>
  </si>
  <si>
    <t>{ctto1: {tipo_obra:Obra, numero_contrato:MRA-DOP-016-2022, contratista:PERFORACIONES Y SERVICIOS AVRE, SA DE CV, convocante:MUNICIPIO DE RAMOS ARIZPE, monto:4091528.8, importe_modificado:4091528.8}}</t>
  </si>
  <si>
    <t>{2180344/proyecto_INICIO, 2180344/proyecto_PROCESO, 2180344/proyecto_FIN, 2180344/proyecto_PROCESO, 2180344/proyecto_FIN, 2180344/proyecto_INICIO, 2180344/proyecto_PROCESO}</t>
  </si>
  <si>
    <t>COA230202219176</t>
  </si>
  <si>
    <t>{ff1: {ciclo_recurso:2023, ramo:33, modalidad:I, prog_pres:4, tipo_recurso:FEDERALES (APORTACIONES, SUBSIDIOS Y CONVENIOS), monto:394000.0, modificado:375350.07}}</t>
  </si>
  <si>
    <t>CONSTRUCCION DE PAVIMENTO EN CALLE TULIPAN ENTRE CALLE MAGNOLIA Y ALCATRAZ - 41071</t>
  </si>
  <si>
    <t>41071</t>
  </si>
  <si>
    <t>{meta1: {unidad_medida:Metros Cuadrados, meta:1003.8, meta_modificada:1003.8}}</t>
  </si>
  <si>
    <t>{geo1: {cve_municipio:2, localidad:1, direccion:CALLE TULIPAN INTERIOR SN FRACCIONAMIENTO VALLE DEL SOL, 26284 CIUDAD ACUÑA, ACUÑA COAHUILA DE ZARAGOZA ENTRE CALLE MAGNOLIAS Y CALLE ALCATRAZ, CALLE CRISANTEMO A UN COSTADO DEL JARDIN DE NIÑOS MARIA TERESA CABRERA RAMIREZ, lon:-100.96030285, lat:29.31446838}}</t>
  </si>
  <si>
    <t>{meta1: {unidad_medida:Metros Cuadrados, avance:501.0}}</t>
  </si>
  <si>
    <t>{2219176/proyecto_INICIO, 2219176/proyecto_PROCESO}</t>
  </si>
  <si>
    <t>COA230102207465</t>
  </si>
  <si>
    <t>{ff1: {ciclo_recurso:2023, ramo:33, modalidad:I, prog_pres:4, tipo_recurso:FEDERALES (APORTACIONES, SUBSIDIOS Y CONVENIOS), monto:249642.67, modificado:204565.2}}</t>
  </si>
  <si>
    <t>REHABILITACION DE PAVIMENTO DE CONCRETO ASFALTICO EN LA COLONIA LOMAS DE SAN JAVIER - 12908</t>
  </si>
  <si>
    <t>12908</t>
  </si>
  <si>
    <t>{meta1: {unidad_medida:Metros Cuadrados, meta:969.0, meta_modificada:939.23}}</t>
  </si>
  <si>
    <t>{geo1: {cve_municipio:30, localidad:1, direccion:CALLE LOMAS DE LAS PALOMAS COLONIA LOMAS DE SAN JAVIER, 25057 SALTILLO, SALTILLO COAHUILA DE ZARAGOZA ENTRE BOULEVARD OTILIO GONZALEZ Y CALLE LOMA DE LAS GARZAS, CALLE LOMAS DE LAS PALOMAS COLONIA LOMAS DE SAN JAVIER CP. 2505, lon:-100.966729, lat:25.399023}}</t>
  </si>
  <si>
    <t>{ctto1: {tipo_obra:Obra, numero_contrato:PMS-OP-FISM-058/23, contratista:SERVICIOS DE CONSTRUCCION E INGENIERIA MEXICANA S.A. DE C.V., convocante:DIRECCIÓN DE INFRAESTRUCTURA Y OBRA PÚBLICA, monto:249323.42, importe_modificado:204565.2}}</t>
  </si>
  <si>
    <t>{meta1: {unidad_medida:Metros Cuadrados, avance:939.23}}</t>
  </si>
  <si>
    <t>{2207465/proyecto_INICIO, 2207465/proyecto_PROCESO, 2207465/proyecto_INICIO, 2207465/proyecto_PROCESO, 2207465/proyecto_FIN, 2207465/proyecto_PROCESO}</t>
  </si>
  <si>
    <t>COA230202219051</t>
  </si>
  <si>
    <t>{ff1: {ciclo_recurso:2023, ramo:33, modalidad:I, prog_pres:4, tipo_recurso:FEDERALES (APORTACIONES, SUBSIDIOS Y CONVENIOS), monto:1079000.0, modificado:944911.35}}</t>
  </si>
  <si>
    <t>CONSTRUCCION DE PAVIMENTO EN CALLE IRIS ANNEL ENTRE CALLE AZUCENA Y ARTEMISA - 40214</t>
  </si>
  <si>
    <t>40214</t>
  </si>
  <si>
    <t>{geo1: {cve_municipio:2, localidad:1, direccion:CALLE IRIS ANNEL INTERIOR SN FRACCIONAMIENTO NOBLASI, 26233 CIUDAD ACUÑA, ACUÑA COAHUILA DE ZARAGOZA ENTRE CALLE AZUCENA Y CALLE ARTEMISA, CALLE SONIA LIZETH AL PONIENTE DEL COLEGIO DE BACHILLERES DE COAHUILA COBAC, lon:-101.00300739, lat:29.30988975}}</t>
  </si>
  <si>
    <t>{ctto1: {tipo_obra:Obra, numero_contrato:FISM-020/2023, contratista:FRACH MINERIA Y MAQUINARIA S.A. DE C.V., convocante:MUNICIPIO DE ACUÑA COAHUILA, monto:944911.35, importe_modificado:944911.35}}</t>
  </si>
  <si>
    <t>{2219051/proyecto_INICIO, 2219051/proyecto_PROCESO}</t>
  </si>
  <si>
    <t>COA230102207770</t>
  </si>
  <si>
    <t>{ff1: {ciclo_recurso:2023, ramo:33, modalidad:I, prog_pres:4, tipo_recurso:FEDERALES (APORTACIONES, SUBSIDIOS Y CONVENIOS), monto:6761050.82, modificado:6710332.57}}</t>
  </si>
  <si>
    <t>REHABILITACION DE PAVIMENTO DE CONCRETO ASFALTICO EN EL BLVD JESUS VALDEZ SANCHEZ - 16061</t>
  </si>
  <si>
    <t>16061</t>
  </si>
  <si>
    <t>{meta1: {unidad_medida:Metros Cuadrados, meta:32209.0, meta_modificada:32506.11}}</t>
  </si>
  <si>
    <t>{geo1: {cve_municipio:30, localidad:1, direccion:BOULEVARD JESUS VALDEZ SANCHEZ , 25298 SALTILLO, SALTILLO COAHUILA DE ZARAGOZA ENTRE AVENIDA VALLE ORIENTE Y BOULEVARD CENTENARIO DE TORREON., BOULEVARD JESUS VALDEZ SANCHEZ CP. 25298 SALTILLO SALTILLO COAHUILA DE ZARAGOZA, lon:-100.906848, lat:25.443197}}</t>
  </si>
  <si>
    <t>{ctto1: {tipo_obra:Obra, numero_contrato:PMS-OP-FISM-062/23, contratista:LUENSA INGENIERIA S.A. DE C.V., convocante:DIRECCIÓN DE INFRAESTRUCTURA Y OBRA PÚBLICA, monto:6736799.45, importe_modificado:6710332.57}}</t>
  </si>
  <si>
    <t>{meta1: {unidad_medida:Metros Cuadrados, avance:32506.11}}</t>
  </si>
  <si>
    <t>{2207770/proyecto_INICIO, 2207770/proyecto_PROCESO, 2207770/proyecto_FIN}</t>
  </si>
  <si>
    <t>COA230202219859</t>
  </si>
  <si>
    <t>{ff1: {ciclo_recurso:2023, ramo:33, modalidad:I, prog_pres:4, tipo_recurso:FEDERALES (APORTACIONES, SUBSIDIOS Y CONVENIOS), monto:619000.0, modificado:542438.57}}</t>
  </si>
  <si>
    <t>CONSTRUCCION DE PAVIMENTO EN CALLE TORRE DE BABEL ENTRE CALLE TORRE DE ALEJANDRIA Y TORRE MEXICANA - 45295</t>
  </si>
  <si>
    <t>45295</t>
  </si>
  <si>
    <t>{meta1: {unidad_medida:Metros Cuadrados, meta:905.61, meta_modificada:905.61}}</t>
  </si>
  <si>
    <t>{geo1: {cve_municipio:2, localidad:455, direccion:CALLE TORRE DE BABEL INTERIOR SN COLONIA LAS TORRES, 26302 LAS TORRES, ACUÑA COAHUILA DE ZARAGOZA ENTRE CALLE TORRE DE ALEJANDRIA Y CALLE TORRE MEXICANA, CALLE TORRE DE MARFIL AL PONIENTE DE HOTEL LA FINCA, lon:-100.91435777, lat:29.28671981}}</t>
  </si>
  <si>
    <t>{ctto1: {tipo_obra:Obra, numero_contrato:FISM-002/2023, contratista:FRACH MINERIA Y MAQUINARIA S.A. DE C.V., convocante:MUNICIPIO DE ACUÑA COAHUILA, monto:542438.57, importe_modificado:542438.57}}</t>
  </si>
  <si>
    <t>{meta1: {unidad_medida:Metros Cuadrados, avance:452.0}}</t>
  </si>
  <si>
    <t>{2219859/proyecto_INICIO, 2219859/proyecto_PROCESO}</t>
  </si>
  <si>
    <t>COA230102207118</t>
  </si>
  <si>
    <t>{ff1: {ciclo_recurso:2023, ramo:33, modalidad:I, prog_pres:4, tipo_recurso:FEDERALES (APORTACIONES, SUBSIDIOS Y CONVENIOS), monto:131210.89, modificado:122017.1}}</t>
  </si>
  <si>
    <t>CONSTRUCCIÓN DE LÍNEA DE AGUA POTABLE EN LA COLONIA NUEVA IMAGEN - 10630</t>
  </si>
  <si>
    <t>10630</t>
  </si>
  <si>
    <t>{meta1: {unidad_medida:Metros lineales, meta:45.0, meta_modificada:45.0}}</t>
  </si>
  <si>
    <t>{geo1: {cve_municipio:30, localidad:1, direccion:CALLE NOGAL COLONIA NUEVA IMAGEN, 25019 SALTILLO, SALTILLO COAHUILA DE ZARAGOZA ENTRE PRIVADA NOGAL Y CALLE PALO BLANCO, CALLE PINABETE CALLE NOGAL ENTRE PRIVADA NOGAL Y CALLE PALO BLANCO EN LA COLONIA NUEVA IMAGEN CP. 25019, lon:-100.95785841, lat:25.39292419}}</t>
  </si>
  <si>
    <t>{ctto1: {tipo_obra:Obra, numero_contrato:PMS-OP-FISM-048/23, contratista:ESMERALDA DEL CARMEN GONZALEZ TORRES, convocante:DIRECCIÓN DE INFRAESTRUCTURA Y OBRA PÚBLICA, monto:129899.17, importe_modificado:122017.1}}</t>
  </si>
  <si>
    <t>{meta1: {unidad_medida:Metros lineales, avance:45.0}}</t>
  </si>
  <si>
    <t>{2207118/proyecto_INICIO, 2207118/proyecto_FIN, 2207118/proyecto_PROCESO, 2207118/proyecto_FIN, 2207118/proyecto_PROCESO}</t>
  </si>
  <si>
    <t>COA230302250450</t>
  </si>
  <si>
    <t>{ff1: {ciclo_recurso:2023, ramo:33, modalidad:I, prog_pres:4, tipo_recurso:FEDERALES (APORTACIONES, SUBSIDIOS Y CONVENIOS), monto:1502415.78, modificado:1502415.78}}</t>
  </si>
  <si>
    <t>CONSTRUCCIÓN DE TECHADO EN ESPACIO MULTIDEPORTIVO EN CALLE PASEO DE LAS HACIENDAS, FRACCIONAMIENTO LA NORIA EN TORREÓN COAHUILA - 166250</t>
  </si>
  <si>
    <t>166250</t>
  </si>
  <si>
    <t>{meta1: {unidad_medida:Metros Cuadrados, meta:532.0, meta_modificada:532.0}}</t>
  </si>
  <si>
    <t>{geo1: {cve_municipio:35, localidad:1, direccion:CALLE PASEO DE LAS HACIENDAS FRACCIONAMIENTO HACIENDA LA NORIA, 27054 TORREÓN, TORREÓN COAHUILA DE ZARAGOZA ENTRE CARRETERA A SANTA FE Y CALLE HACIENDA DEL LAGO, CALLE HACIENDA DEL COYOTE LA OBRA SE UBICA A 15 KILÓMETROS SALIEN, lon:-103.34535142, lat:25.55734434}}</t>
  </si>
  <si>
    <t>{2250450/proyecto_INICIO}</t>
  </si>
  <si>
    <t>COA230202220826</t>
  </si>
  <si>
    <t>{ff1: {ciclo_recurso:2023, ramo:33, modalidad:I, prog_pres:4, tipo_recurso:FEDERALES (APORTACIONES, SUBSIDIOS Y CONVENIOS), monto:787000.0, modificado:787000.0}}</t>
  </si>
  <si>
    <t>CONSTRUCCION DE BARDA PERIMETRAL EN ESCUELA PRIMARIA OCTAVIO PAZ - 52297</t>
  </si>
  <si>
    <t>52297</t>
  </si>
  <si>
    <t>{meta1: {unidad_medida:Metros lineales, meta:142.19, meta_modificada:142.19}}</t>
  </si>
  <si>
    <t>{geo1: {cve_municipio:2, localidad:1, direccion:CALLE ALVARO OBREGON 3207 INTERIOR SN COLONIA SAN ANTONIO, 26272 CIUDAD ACUÑA, ACUÑA COAHUILA DE ZARAGOZA ENTRE CALLE CORREGIDORA Y CALLE ALVAREZ, CALLE MIGUEL MIRAMON A DOS CUADRAS DEL CENTRO COMUNITARIO SAN ANTONIO, lon:-100.94620643, lat:29.29773424}}</t>
  </si>
  <si>
    <t>{2220826/proyecto_INICIO}</t>
  </si>
  <si>
    <t>COA230202221047</t>
  </si>
  <si>
    <t>{ff1: {ciclo_recurso:2023, ramo:33, modalidad:I, prog_pres:4, tipo_recurso:FEDERALES (APORTACIONES, SUBSIDIOS Y CONVENIOS), monto:510000.0, modificado:510000.0}}</t>
  </si>
  <si>
    <t>REHABILITACION DE EXPLANADA PRINCIPAL EN ESCUELA PRIMARIA HUMBERTO GOMEZ MARTINEZ - 53973</t>
  </si>
  <si>
    <t>53973</t>
  </si>
  <si>
    <t>{meta1: {unidad_medida:Metros Cuadrados, meta:554.78, meta_modificada:554.78}}</t>
  </si>
  <si>
    <t>{geo1: {cve_municipio:2, localidad:1, direccion:CALLE CARACAS INTERIOR SN FRACCIONAMIENTO LAS AMÉRICAS, 26248 CIUDAD ACUÑA, ACUÑA COAHUILA DE ZARAGOZA ENTRE CALLE LAS AMERICAS Y CALLE MEXICO, A TRES CUADRAS AL ESTE DE SERVICIOS FUNERARIOS CAPILLAS LA PIEDAD, lon:-100.96302632, lat:29.3252763}}</t>
  </si>
  <si>
    <t>{2221047/proyecto_INICIO}</t>
  </si>
  <si>
    <t>COA230102207264</t>
  </si>
  <si>
    <t>{ff1: {ciclo_recurso:2023, ramo:33, modalidad:I, prog_pres:4, tipo_recurso:FEDERALES (APORTACIONES, SUBSIDIOS Y CONVENIOS), monto:625572.18, modificado:602932.72}}</t>
  </si>
  <si>
    <t>CONSTRUCCIÓN DE LÍNEA DE DRENAJE SANITARIO EN LA COLONIA NUEVA VIDA - 11618</t>
  </si>
  <si>
    <t>11618</t>
  </si>
  <si>
    <t>{meta1: {unidad_medida:Metros lineales, meta:256.0, meta_modificada:193.5}}</t>
  </si>
  <si>
    <t>{geo1: {cve_municipio:30, localidad:1, direccion:CALLE CUATRO COLONIA NUEVA VIDA, 25015 SALTILLO, SALTILLO COAHUILA DE ZARAGOZA ENTRE CALLE MELCHOR DE TALAMANTES Y CALLE MARIANO GALVÁN, CALLE IGNACIO PÉREZ CALLE CUATRO Y CALLE MELCHOR DE TALAMANTES EN LA COLONIA NUEVA VIDA CP, lon:-100.95421041, lat:25.4005481}}</t>
  </si>
  <si>
    <t>{ctto1: {tipo_obra:Obra, numero_contrato:PMS-OP-FISM-030/23, contratista:TELBEC ASESORIA Y CONSTRUCCIONES S.A. DE C.V., convocante:DIRECCIÓN DE INFRAESTRUCTURA Y OBRA PÚBLICA, monto:625220.3, importe_modificado:625220.3}}</t>
  </si>
  <si>
    <t>{meta1: {unidad_medida:Metros lineales, avance:193.5}}</t>
  </si>
  <si>
    <t>{2207264/proyecto_INICIO, 2207264/proyecto_FIN, 2207264/proyecto_PROCESO, 2207264/proyecto_INICIO, 2207264/proyecto_PROCESO, 2207264/proyecto_INICIO, 2207264/proyecto_PROCESO}</t>
  </si>
  <si>
    <t>COA230202220366</t>
  </si>
  <si>
    <t>{ff1: {ciclo_recurso:2023, ramo:33, modalidad:I, prog_pres:4, tipo_recurso:FEDERALES (APORTACIONES, SUBSIDIOS Y CONVENIOS), monto:84675.15, modificado:84675.15}}</t>
  </si>
  <si>
    <t>336 Servicios de apoyo administrativo, traducción, fotocopiado e impresión - 48724</t>
  </si>
  <si>
    <t>Sacramento</t>
  </si>
  <si>
    <t>Municipio de Sacramento</t>
  </si>
  <si>
    <t>48724</t>
  </si>
  <si>
    <t>{geo1: {cve_municipio:29, localidad:1, direccion:DADO QUE ES GASTO INDIRECTO EL PROYECTO SE UBICA EN LA CABECERA MUNICIPAL, lon:-101.725036, lat:27.004439}}</t>
  </si>
  <si>
    <t>{2220366/proyecto_INICIO}</t>
  </si>
  <si>
    <t>COA230102208458</t>
  </si>
  <si>
    <t>{ff1: {ciclo_recurso:2023, ramo:33, modalidad:I, prog_pres:4, tipo_recurso:FEDERALES (APORTACIONES, SUBSIDIOS Y CONVENIOS), monto:992862.17, modificado:992862.17}}</t>
  </si>
  <si>
    <t>355 Reparación y mantenimiento de equipo de transporte - 18994</t>
  </si>
  <si>
    <t>18994</t>
  </si>
  <si>
    <t>{geo1: {cve_municipio:30, localidad:1, direccion:DADO QUE ES GASTO INDIRECTO EL PROYECTO SE UBICA EN LA CABECERA MUNICIPAL, lon:-100.999721, lat:25.421665}}</t>
  </si>
  <si>
    <t>{ctto1: {tipo_obra:Servicios, numero_contrato:PMS-OP-FISM-001/23, contratista:MINERVA ELIZABETH HATEM ALEMAN, convocante:DIRECCIÓN DE INFRAESTRUCTURA Y OBRA PÚBLICA, monto:992862.17, importe_modificado:992862.17}}</t>
  </si>
  <si>
    <t>{meta1: {unidad_medida:Otros, avance:0.46}}</t>
  </si>
  <si>
    <t>{2208458/proyecto_INICIO, 2208458/proyecto_PROCESO, 2208458/proyecto_INICIO}</t>
  </si>
  <si>
    <t>COA230102207484</t>
  </si>
  <si>
    <t>{ff1: {ciclo_recurso:2023, ramo:33, modalidad:I, prog_pres:4, tipo_recurso:FEDERALES (APORTACIONES, SUBSIDIOS Y CONVENIOS), monto:4782550.93, modificado:4782550.93}}</t>
  </si>
  <si>
    <t>REHABILITACION DE PAVIMENTO DE CONCRETO ASFALTICO EN CALLE MARIANO MATAMOROS - 12994</t>
  </si>
  <si>
    <t>12994</t>
  </si>
  <si>
    <t>{meta1: {unidad_medida:Metros Cuadrados, meta:21761.0, meta_modificada:21761.0}}</t>
  </si>
  <si>
    <t>{geo1: {cve_municipio:30, localidad:1, direccion:CALLE MARIANO MATAMOROS COLONIA SALTILLO CENTRO, 25000 SALTILLO, SALTILLO COAHUILA DE ZARAGOZA ENTRE CALLE LIC. JUAN ANTONIO DE LA FUENTE Y BOULEVARD JESUS VALDES SANCHEZ, CALLE MARIANO MATAMOROS COLONIA SALTILLO CENTRO, , lon:-100.98996, lat:25.426177}}</t>
  </si>
  <si>
    <t>{ctto1: {tipo_obra:Obra, numero_contrato:PMS-OP-FISM-055/23, contratista:SERVICIOS DE CONSTRUCCION E INGENIERIA MEXICANA S.A. DE C.V., convocante:DIRECCIÓN DE INFRAESTRUCTURA Y OBRA PÚBLICA, monto:4775292.71, importe_modificado:4775292.71}}</t>
  </si>
  <si>
    <t>{meta1: {unidad_medida:Metros Cuadrados, avance:17412.0}}</t>
  </si>
  <si>
    <t>{2207484/proyecto_INICIO, 2207484/proyecto_PROCESO, 2207484/proyecto_INICIO, 2207484/proyecto_PROCESO}</t>
  </si>
  <si>
    <t>COA230202219850</t>
  </si>
  <si>
    <t>{ff1: {ciclo_recurso:2023, ramo:33, modalidad:I, prog_pres:4, tipo_recurso:FEDERALES (APORTACIONES, SUBSIDIOS Y CONVENIOS), monto:450000.0, modificado:450000.0}}</t>
  </si>
  <si>
    <t>325 Arrendamiento de Equipo de Transporte - 45206</t>
  </si>
  <si>
    <t>45206</t>
  </si>
  <si>
    <t>{2219850/proyecto_INICIO}</t>
  </si>
  <si>
    <t>COA200401881524</t>
  </si>
  <si>
    <t>{ff1: {ciclo_recurso:2020, ramo:33, modalidad:I, prog_pres:7, tipo_recurso:FEDERALES (APORTACIONES, SUBSIDIOS Y CONVENIOS), monto:698240.1, modificado:697715.47}}</t>
  </si>
  <si>
    <t>ESCUELA PRIMARIA MIGUEL HIDALGO.-REPARACIÓN DE SERVICIOS SANITARIOS, ACCESIBILIDAD (RAMPAS) A ACCESO PRINCIPAL Y A EDIFICIOS "A" , "B" Y "C".</t>
  </si>
  <si>
    <t>203000317</t>
  </si>
  <si>
    <t>{geo1: {cve_municipio:30, localidad:0, direccion:CONOCIDO-BUENAVISTA, lon:-101.0121267, lat:25.4219142}}</t>
  </si>
  <si>
    <t>{meta1: {unidad_medida:Metros lineales, avance:200.0}}</t>
  </si>
  <si>
    <t>San Pedro</t>
  </si>
  <si>
    <t>Salud</t>
  </si>
  <si>
    <t>COA230102207695</t>
  </si>
  <si>
    <t>{ff1: {ciclo_recurso:2023, ramo:33, modalidad:I, prog_pres:4, tipo_recurso:FEDERALES (APORTACIONES, SUBSIDIOS Y CONVENIOS), monto:445628.97, modificado:445628.97}}</t>
  </si>
  <si>
    <t>CONSTRUCCION DE RED ELECTRICA EN LA COLONIA SANTA TERESA - 15310</t>
  </si>
  <si>
    <t>15310</t>
  </si>
  <si>
    <t>{meta1: {unidad_medida:Metros lineales, meta:154.0, meta_modificada:154.0}}</t>
  </si>
  <si>
    <t>{geo1: {cve_municipio:30, localidad:1, direccion:CALLE JOAQUIN HERRERA COLONIA SANTA TERESA, 25196 SALTILLO, SALTILLO COAHUILA DE ZARAGOZA ENTRE PROLONGACION FELIPE BERRIOZABAL Y PROLONGACION PEDRO AMPUDIA, CALLE MANUEL ROBLES PEZUELA UBICADO SOBRE LA CALLE JOAQUIN HERRERA ENT, lon:-101.0314218, lat:25.40759229}}</t>
  </si>
  <si>
    <t>{ctto1: {tipo_obra:Obra, numero_contrato:PMS-OP-FISM-039/23, contratista:INGENIERIA Y PROYECTOS RC, S.A. DE C.V., convocante:DIRECCIÓN DE INFRAESTRUCTURA Y OBRA PÚBLICA, monto:440803.47, importe_modificado:440803.47}}</t>
  </si>
  <si>
    <t>{meta1: {unidad_medida:Metros lineales, avance:138.6}}</t>
  </si>
  <si>
    <t>{2207695/proyecto_INICIO, 2207695/proyecto_PROCESO}</t>
  </si>
  <si>
    <t>COA230102207713</t>
  </si>
  <si>
    <t>{ff1: {ciclo_recurso:2023, ramo:33, modalidad:I, prog_pres:4, tipo_recurso:FEDERALES (APORTACIONES, SUBSIDIOS Y CONVENIOS), monto:511202.34, modificado:511202.34}}</t>
  </si>
  <si>
    <t>CONSTRUCCION DE RED ELECTRICA EN LA COLONIA VALLE DE LAS PALMAS - 15428</t>
  </si>
  <si>
    <t>15428</t>
  </si>
  <si>
    <t>{meta1: {unidad_medida:Metros lineales, meta:256.0, meta_modificada:256.0}}</t>
  </si>
  <si>
    <t>{geo1: {cve_municipio:30, localidad:1, direccion:CALLE PALMA CANARIA COLONIA VALLE DE LAS PALMAS, 25023 SALTILLO, SALTILLO COAHUILA DE ZARAGOZA ENTRE CALLE CANARIA Y CALLE SILVESTRE REVUELTAS, CALLE PEDRO GENTIL UBICACION SOBRE CALLE PALMA CANARIA ENTRE CALLE CANARIA Y CALLE , lon:-100.96476517, lat:25.40373074}}</t>
  </si>
  <si>
    <t>{ctto1: {tipo_obra:Obra, numero_contrato:PMS-OP-FISM-041/23, contratista:INGENIERIA Y PROYECTOS RC, S.A. DE C.V., convocante:DIRECCIÓN DE INFRAESTRUCTURA Y OBRA PÚBLICA, monto:505032.04, importe_modificado:505032.04}}</t>
  </si>
  <si>
    <t>{meta1: {unidad_medida:Metros lineales, avance:230.4}}</t>
  </si>
  <si>
    <t>{2207713/proyecto_INICIO, 2207713/proyecto_PROCESO}</t>
  </si>
  <si>
    <t>COA230202221608</t>
  </si>
  <si>
    <t>{ff1: {ciclo_recurso:2023, ramo:33, modalidad:I, prog_pres:4, tipo_recurso:FEDERALES (APORTACIONES, SUBSIDIOS Y CONVENIOS), monto:2633314.6, modificado:2633314.6}}</t>
  </si>
  <si>
    <t>REHABILITACION DE PAVIMENTO DE CONCRETO ASFALTICO EN CALLE GENERAL MANUEL PÉREZ TREVIÑO - 59922</t>
  </si>
  <si>
    <t>59922</t>
  </si>
  <si>
    <t>{meta1: {unidad_medida:Metros Cuadrados, meta:10260.0, meta_modificada:10260.0}}</t>
  </si>
  <si>
    <t>{geo1: {cve_municipio:30, localidad:1, direccion:CALLE GENERAL MANUEL PÉREZ TREVIÑO COLONIA SALTILLO CENTRO, 25000 SALTILLO, SALTILLO COAHUILA DE ZARAGOZA ENTRE CALLE FRANCISCO DE URDIÑOLA Y CALLE GENERAL CEPEDA, CALLE MACLOVIO HERRERA CALLE GENERAL MANUEL PÉREZ TREVIÑO ENTRE , lon:-100.99242988, lat:25.42096563}}</t>
  </si>
  <si>
    <t>{ctto1: {tipo_obra:Obra, numero_contrato:PMS-OP-FISM-056/23, contratista:SERVICIOS DE CONSTRUCCION E INGENIERIA MEXICANA S.A. DE C.V., convocante:DIRECCIÓN DE INFRAESTRUCTURA Y OBRA PÚBLICA, monto:2629445.2, importe_modificado:2629445.2}}</t>
  </si>
  <si>
    <t>{meta1: {unidad_medida:Metros Cuadrados, avance:8208.0}}</t>
  </si>
  <si>
    <t>{2221608/proyecto_INICIO, 2221608/proyecto_PROCESO}</t>
  </si>
  <si>
    <t>COA230202216531</t>
  </si>
  <si>
    <t>{ff1: {ciclo_recurso:2023, ramo:33, modalidad:I, prog_pres:4, tipo_recurso:FEDERALES (APORTACIONES, SUBSIDIOS Y CONVENIOS), monto:1702228.65, modificado:1702228.65}}</t>
  </si>
  <si>
    <t>ALUMBRADO PUBLICO EN ACCESO DEL EJIDO BENITO JUAREZ MUNICIPIO DE MATAMOROS COAHUILA - 26108</t>
  </si>
  <si>
    <t>26108</t>
  </si>
  <si>
    <t>{meta1: {unidad_medida:Metros lineales, meta:1350.0, meta_modificada:1350.0}}</t>
  </si>
  <si>
    <t>{geo1: {cve_municipio:17, localidad:6, direccion:EJIDO BENITO JUÁREZ, 27463 QUINTA DEL SOL, MATAMOROS COAHUILA DE ZARAGOZA ENTRE Y , LA OBRA SE ENCUENTRA EN EL ACCESO AL EJIDO BENITO JUARES A UN COSTADO DE LA CARRETERA MATAMOROS LA PARTIDA, lon:-103.23293233, lat:25.5770942}}</t>
  </si>
  <si>
    <t>{2216531/proyecto_INICIO}</t>
  </si>
  <si>
    <t>COA230202216226</t>
  </si>
  <si>
    <t>{ff1: {ciclo_recurso:2023, ramo:33, modalidad:I, prog_pres:4, tipo_recurso:FEDERALES (APORTACIONES, SUBSIDIOS Y CONVENIOS), monto:3168776.0, modificado:3168776.0}}</t>
  </si>
  <si>
    <t>CONSTRUCCIÓN DE RED DE AGUA POTABLE Y 100 TOMAS DOMICILIARIAS EN RESTO DE LA COL. MONTE VIEJO - 24716</t>
  </si>
  <si>
    <t>24716</t>
  </si>
  <si>
    <t>{meta1: {unidad_medida:Metros lineales, meta:2334.0, meta_modificada:2334.0}}</t>
  </si>
  <si>
    <t>{geo1: {cve_municipio:18, localidad:1, direccion:CALLE SAETA COLONIA MONTE VIEJO, 25743 MONCLOVA, MONCLOVA COAHUILA DE ZARAGOZA ENTRE CALLE CABLLERO SCOUT TIGRE Y CALLE SIN NOMBRE DE CALLE, AVENIDA ORIENTE PARTIENDO DE LA PRESIDENCIA MUNICIPAL AVANZAR AL SUROESTE POR 68 MTS H, lon:-101.37956899, lat:26.91144886}}</t>
  </si>
  <si>
    <t>{ctto1: {tipo_obra:Adquisiciones, numero_contrato:CM-AP-10-2023, contratista:IMPORTACIONES MATERIALES Y CONSTRUCCIONES, S.A. DE C.V., convocante:PRESIDENCIA MUNICIPAL DE MONCLOVA, monto:3165000.0, importe_modificado:3168776.0}}</t>
  </si>
  <si>
    <t>{meta1: {unidad_medida:Metros lineales, avance:1867.2}}</t>
  </si>
  <si>
    <t>{2216226/proyecto_PROCESO, 2216226/proyecto_INICIO, 2216226/proyecto_PROCESO}</t>
  </si>
  <si>
    <t>COA230202218652</t>
  </si>
  <si>
    <t>{ff1: {ciclo_recurso:2023, ramo:33, modalidad:I, prog_pres:4, tipo_recurso:FEDERALES (APORTACIONES, SUBSIDIOS Y CONVENIOS), monto:2365708.35, modificado:2365708.35}}</t>
  </si>
  <si>
    <t>CONSTRUCCION DE CENTRO COMUNITARIO EN COLONIA AÑO 2000 CALLE AHUEHUETE ESQUINA CON TULE - 37919</t>
  </si>
  <si>
    <t>Asistencia Social</t>
  </si>
  <si>
    <t>37919</t>
  </si>
  <si>
    <t>{meta1: {unidad_medida:Metros Cuadrados, meta:124.68, meta_modificada:124.68}}</t>
  </si>
  <si>
    <t>{geo1: {cve_municipio:25, localidad:1, direccion:CALLE AHUEHUETE INTERIOR SN COLONIA AMPLIACIÓN AÑO 2000, 26083 PIEDRAS NEGRAS, PIEDRAS NEGRAS COAHUILA DE ZARAGOZA ENTRE CALLE TULE Y CALLE FRAMBOYAN, CALLE OLMO CALLE AHUEHUETE EN ESQUINA CON CALLE TULE EN COLONIA AMPLIACION A, lon:-100.58124446, lat:28.68144943}}</t>
  </si>
  <si>
    <t>{ctto1: {tipo_obra:Obra, numero_contrato:MPN004-FISM-2023, contratista:JUAN CARLOS MOYEDA FRIAS, convocante:MUNICIPIO DE PIEDRAS NEGRAS, monto:2365708.35, importe_modificado:2365708.35}}</t>
  </si>
  <si>
    <t>{meta1: {unidad_medida:Metros Cuadrados, avance:124.68}}</t>
  </si>
  <si>
    <t>{2218652/proyecto_INICIO, 2218652/proyecto_PROCESO, 2218652/proyecto_INICIO, 2218652/proyecto_PROCESO, 2218652/proyecto_FIN, 2218652/proyecto_INICIO}</t>
  </si>
  <si>
    <t>COA230202216539</t>
  </si>
  <si>
    <t>{ff1: {ciclo_recurso:2023, ramo:33, modalidad:I, prog_pres:4, tipo_recurso:FEDERALES (APORTACIONES, SUBSIDIOS Y CONVENIOS), monto:1912376.0, modificado:1912376.0}}</t>
  </si>
  <si>
    <t>PAVIMENTACION ASFALTICA EN EL EJIDO SACRIFICIO ESCUADRA - 26142</t>
  </si>
  <si>
    <t>26142</t>
  </si>
  <si>
    <t>{meta1: {unidad_medida:Metros Cuadrados, meta:1059.5, meta_modificada:1059.5}}</t>
  </si>
  <si>
    <t>{geo1: {cve_municipio:17, localidad:38, direccion:EJIDO EL SACRIFICIO, 27476 EL SACRIFICIO, MATAMOROS COAHUILA DE ZARAGOZA ENTRE Y , LA OBRA SE ENCUENTRA DENTRO DEL EJIDO SACRIFICIO, lon:-103.20832622, lat:25.42632373}}</t>
  </si>
  <si>
    <t>{2216539/proyecto_INICIO}</t>
  </si>
  <si>
    <t>COA230102206999</t>
  </si>
  <si>
    <t>{ff1: {ciclo_recurso:2023, ramo:33, modalidad:I, prog_pres:4, tipo_recurso:FEDERALES (APORTACIONES, SUBSIDIOS Y CONVENIOS), monto:582400.0, modificado:563631.44}}</t>
  </si>
  <si>
    <t>CONSTRUCCION DE TECHO DE LOSA DE CONCRETO EN EJIDO LA PUERTA - 9683</t>
  </si>
  <si>
    <t>9683</t>
  </si>
  <si>
    <t>{meta1: {unidad_medida:Metros Cuadrados, meta:182.0, meta_modificada:167.75}}</t>
  </si>
  <si>
    <t>{geo1: {cve_municipio:30, localidad:181, direccion:EJIDO , 00000 LA PUERTA (ANEXO SAN MIGUEL DEL BANCO), SALTILLO COAHUILA DE ZARAGOZA ENTRE Y , EJIDO CP. 00000 LA PUERTA SALTILLO COAHUILA DE ZARAGOZA ENTRE Y ,, lon:-100.89406301, lat:25.07264717}}</t>
  </si>
  <si>
    <t>{ctto1: {tipo_obra:Obra, numero_contrato:PMS-OP-FISM-023/23, contratista:GRUPO BIOQUIMICO CONSTRUCTOR, S.A. DE C.V., convocante:DIRECCIÓN DE INFRAESTRUCTURA Y OBRA PÚBLICA, monto:581635.6, importe_modificado:563631.44}}</t>
  </si>
  <si>
    <t>{meta1: {unidad_medida:Metros Cuadrados, avance:167.75}}</t>
  </si>
  <si>
    <t>{2206999/proyecto_INICIO, 2206999/proyecto_PROCESO, 2206999/proyecto_FIN}</t>
  </si>
  <si>
    <t>COA230202216509</t>
  </si>
  <si>
    <t>{ff1: {ciclo_recurso:2023, ramo:33, modalidad:I, prog_pres:4, tipo_recurso:FEDERALES (APORTACIONES, SUBSIDIOS Y CONVENIOS), monto:295001.05, modificado:295001.05}}</t>
  </si>
  <si>
    <t>REPOSICION DE RED DE DRENAJE SANITARIO EN AV. ZARAGOZA ENTRE C FIERRO Y C GULLERMO PRIETO - 26051</t>
  </si>
  <si>
    <t>26051</t>
  </si>
  <si>
    <t>{meta1: {unidad_medida:Metros lineales, meta:107.8, meta_modificada:107.8}}</t>
  </si>
  <si>
    <t>{geo1: {cve_municipio:17, localidad:1, direccion:AVENIDA ZARAGOZA COLONIA LOS LIRIOS, 27440 MATAMOROS, MATAMOROS COAHUILA DE ZARAGOZA ENTRE CALLE FIERRO Y CALLE GUILLERMO PRIETO, AVENIDA INDEPENDENCIA LA OBRA SE ENCUENTRA A ESPALDAS DEL ISSSTE DE MATAMOROS COAHUILA, lon:-103.23380755, lat:25.52761706}}</t>
  </si>
  <si>
    <t>{2216509/proyecto_INICIO}</t>
  </si>
  <si>
    <t>COA230202219868</t>
  </si>
  <si>
    <t>{ff1: {ciclo_recurso:2023, ramo:33, modalidad:I, prog_pres:4, tipo_recurso:FEDERALES (APORTACIONES, SUBSIDIOS Y CONVENIOS), monto:454000.0, modificado:359139.45}}</t>
  </si>
  <si>
    <t>CONSTRUCCION DE PAVIMENTO EN CALLE MONCLOVA ENTRE CALLE DIANA LAURA Y FIN DE CALLE - 45368</t>
  </si>
  <si>
    <t>45368</t>
  </si>
  <si>
    <t>{meta1: {unidad_medida:Metros Cuadrados, meta:623.83, meta_modificada:623.83}}</t>
  </si>
  <si>
    <t>{geo1: {cve_municipio:2, localidad:1, direccion:CALLE MONCLOVA INTERIOR SN COLONIA LUIS DONALDO COLOSIO, 26210 CIUDAD ACUÑA, ACUÑA COAHUILA DE ZARAGOZA ENTRE CALLE DIANA LAURA RIOJAS DE COLOSIO Y CALLE PINOS, CALLE FRANCISCO I. MADERO DOS CUADRAS AL PONIENTE DEL CENTRO COMUN, lon:-100.99264477, lat:29.32910374}}</t>
  </si>
  <si>
    <t>{ctto1: {tipo_obra:Obra, numero_contrato:FISM-018/2023, contratista:CONCRETOS DE ACUÑA S..A. DE C.V., convocante:MUNICIPIO DE ACUÑA COAHUILA, monto:359139.45, importe_modificado:359139.45}}</t>
  </si>
  <si>
    <t>{meta1: {unidad_medida:Metros Cuadrados, avance:311.0}}</t>
  </si>
  <si>
    <t>{2219868/proyecto_INICIO, 2219868/proyecto_PROCESO}</t>
  </si>
  <si>
    <t>COA230102206733</t>
  </si>
  <si>
    <t>{ff1: {ciclo_recurso:2023, ramo:33, modalidad:I, prog_pres:4, tipo_recurso:FEDERALES (APORTACIONES, SUBSIDIOS Y CONVENIOS), monto:588001.68, modificado:571967.93}}</t>
  </si>
  <si>
    <t>REHABILITACIÓN DE COLECTOR DE CAPTACIÓN DE AGUA PLUVIAL EN EL EJIDO SAN JOSÉ DEL ALAMITO - 6396</t>
  </si>
  <si>
    <t>6396</t>
  </si>
  <si>
    <t>{geo1: {cve_municipio:30, localidad:210, direccion:EJIDO SAN JOSÉ DEL ALAMITO, 25329 SAN JOSÉ DEL ALAMITO, SALTILLO COAHUILA DE ZARAGOZA ENTRE Y , TOMAR CAMINO DESDE LA IGLESIA HACIA LA MAJADA DE DON ELIAS APROXIMADAMENTE 2.3 KMS. HACIA EL NORTE AHÍ ESTA SITUADO EL COLECTO, lon:-100.79321613, lat:24.94225215}}</t>
  </si>
  <si>
    <t>{ctto1: {tipo_obra:Obra, numero_contrato:PMS-OP-FISM-086/23, contratista:MAQUINARIA Y DESARROLLOS URBANOS, S.A. DE C.V., convocante:DIRECCIÓN DE INFRAESTRUCTURA Y OBRA PÚBLICA, monto:571967.93, importe_modificado:571967.93}}</t>
  </si>
  <si>
    <t>{2206733/proyecto_INICIO, 2206733/proyecto_PROCESO, 2206733/proyecto_INICIO, 2206733/proyecto_FIN}</t>
  </si>
  <si>
    <t>COA230302243615</t>
  </si>
  <si>
    <t>{ff1: {ciclo_recurso:2023, ramo:33, modalidad:I, prog_pres:4, tipo_recurso:FEDERALES (APORTACIONES, SUBSIDIOS Y CONVENIOS), monto:2893321.28, modificado:2893321.28}}</t>
  </si>
  <si>
    <t>CONSTRUCCION DE BARDA PERIMETRAL CORRIDA EN LA UNIDAD DEPORTIVA ARMANDO EL GUERO PRUNEDA EN LA COLONIA LA SIERRITA DE CIUDAD FRONTERA, COAHUILA DE ZARAGOZA. - 126019</t>
  </si>
  <si>
    <t>126019</t>
  </si>
  <si>
    <t>{meta1: {unidad_medida:Metros Cuadrados, meta:1104.5, meta_modificada:1104.5}}</t>
  </si>
  <si>
    <t>{geo1: {cve_municipio:10, localidad:1, direccion:CALLE REPUBLICA 1450 INTERIOR SN COLONIA AMPLIACIÓN SIERRITA, 25628 FRONTERA, FRONTERA COAHUILA DE ZARAGOZA ENTRE CALLE TANIS SILLER Y CALLE HEROE DE NACATAZ, CALLE ANGARES CALLE REPUBLICA ESQUINA CON CALLE TANIS SILLER EN LA C, lon:-101.46044245, lat:26.94312034}}</t>
  </si>
  <si>
    <t>{ctto1: {tipo_obra:Obra, numero_contrato:FISM-005/2023 C.F., contratista:SIGMA CONSTRUCCIONES DEL NORTE S. A. DE C. V., convocante:PRESIDENCIA MUNICIPAL DE FRONTERA, monto:2893321.28, importe_modificado:2893321.28}}</t>
  </si>
  <si>
    <t>{meta1: {unidad_medida:Metros Cuadrados, avance:1104.5}}</t>
  </si>
  <si>
    <t>{2243615/proyecto_INICIO, 2243615/proyecto_FIN, 2243615/proyecto_PROCESO}</t>
  </si>
  <si>
    <t>COA230302246620</t>
  </si>
  <si>
    <t>{ff1: {ciclo_recurso:2023, ramo:33, modalidad:I, prog_pres:4, tipo_recurso:FEDERALES (APORTACIONES, SUBSIDIOS Y CONVENIOS), monto:281500.0, modificado:281500.0}}</t>
  </si>
  <si>
    <t>CONSTRUCCIÓN DE DESCARGAS DOMICILIARIAS EN CALLE AZTECA ENTRE CALLE ARCOIRIS Y CALLE SCOUTH TIGRE DE LA COL. LOMAS DE SAN MIGUEL - 144023</t>
  </si>
  <si>
    <t>144023</t>
  </si>
  <si>
    <t>{meta1: {unidad_medida:Conexione(s), meta:18.0, meta_modificada:18.0}}</t>
  </si>
  <si>
    <t>{geo1: {cve_municipio:18, localidad:1, direccion:CALLE AZTECA COLONIA LOMAS DE SAN MIGUEL, 25747 MONCLOVA, MONCLOVA COAHUILA DE ZARAGOZA ENTRE CALLE ARCOIRIS Y CALLE SCOUTH TIGRE, CALLE AVENIDA ORIENTE PARTIENDO DE LA PRESIDENCIA MUNCIPAL AVANZAR AL SUROESTE EN C. IGNACIO ZAR, lon:-101.38246436, lat:26.91187448}}</t>
  </si>
  <si>
    <t>{2246620/proyecto_INICIO}</t>
  </si>
  <si>
    <t>COA230202220961</t>
  </si>
  <si>
    <t>{ff1: {ciclo_recurso:2023, ramo:33, modalidad:I, prog_pres:4, tipo_recurso:FEDERALES (APORTACIONES, SUBSIDIOS Y CONVENIOS), monto:648000.0, modificado:648000.0}}</t>
  </si>
  <si>
    <t>CONSTRUCCION DE BARDA PERIMETRAL EN ESCUELA PRIMARIA ENRIQUE CAMPOS ARAGON - 53130</t>
  </si>
  <si>
    <t>53130</t>
  </si>
  <si>
    <t>{meta1: {unidad_medida:Metros lineales, meta:143.74, meta_modificada:143.74}}</t>
  </si>
  <si>
    <t>{geo1: {cve_municipio:2, localidad:1, direccion:CALLE CHAPOTE INTERIOR SN COLONIA 5 DE MAYO, 26237 CIUDAD ACUÑA, ACUÑA COAHUILA DE ZARAGOZA ENTRE BOULEVARD ALFREDO GARZA CHAPA Y CALLE PALO AZUL, CALLE MENTA SEIS CUADRAS AL ESTE DEL TIANGUIS MUNICIPAL EDGAR PEREZ, lon:-101.0070344, lat:29.33052928}}</t>
  </si>
  <si>
    <t>{2220961/proyecto_INICIO}</t>
  </si>
  <si>
    <t>COA230202219943</t>
  </si>
  <si>
    <t>{ff1: {ciclo_recurso:2023, ramo:33, modalidad:I, prog_pres:4, tipo_recurso:FEDERALES (APORTACIONES, SUBSIDIOS Y CONVENIOS), monto:1733000.0, modificado:1510050.44}}</t>
  </si>
  <si>
    <t>CONSTRUCCION DE PAVIMENTO EN CALLE DIEGO RIVERA ENTRE BOULEVARD ALFREDO GARZA Y DAVID A. SIQUEIROS - 45926</t>
  </si>
  <si>
    <t>45926</t>
  </si>
  <si>
    <t>{meta1: {unidad_medida:Metros Cuadrados, meta:2572.4, meta_modificada:2572.4}}</t>
  </si>
  <si>
    <t>{geo1: {cve_municipio:2, localidad:1, direccion:CALLE DIEGO RIVERA INTERIOR SN FRACCIONAMIENTO ACOROS, 26237 CIUDAD ACUÑA, ACUÑA COAHUILA DE ZARAGOZA ENTRE BOULEVARD ALFREDO GARZA CHAPA Y CALLE DAVID A. SIQUEIROS, CALLE DOCTOR ATL AL FRENTE DEL TIANGUIS MUNICIPAL EDGAR PEREZ, lon:-101.00603952, lat:29.32408149}}</t>
  </si>
  <si>
    <t>{ctto1: {tipo_obra:Obra, numero_contrato:FISM-008/2023, contratista:CONSTRUCTORA E INGENIERIA LA CARBONIFERA S.A. DE C.V., convocante:MUNICIPIO DE ACUÑA COAHUILA, monto:1510050.44, importe_modificado:1510050.44}}</t>
  </si>
  <si>
    <t>{meta1: {unidad_medida:Metros Cuadrados, avance:1000.0}}</t>
  </si>
  <si>
    <t>{2219943/proyecto_INICIO, 2219943/proyecto_PROCESO}</t>
  </si>
  <si>
    <t>COA230102206795</t>
  </si>
  <si>
    <t>{ff1: {ciclo_recurso:2023, ramo:33, modalidad:I, prog_pres:4, tipo_recurso:FEDERALES (APORTACIONES, SUBSIDIOS Y CONVENIOS), monto:210000.6, modificado:204161.16}}</t>
  </si>
  <si>
    <t>REHABILITACIÓN DE COLECTOR DE CAPTACIÓN DE AGUA PLUVIAL EN EL EJIDO POTRERO DE SAN PEDRO - 7042</t>
  </si>
  <si>
    <t>7042</t>
  </si>
  <si>
    <t>{geo1: {cve_municipio:30, localidad:171, direccion:EJIDO POTRERO DE SAN PEDRO, 25334 POTRERO DE SAN PEDRO, SALTILLO COAHUILA DE ZARAGOZA ENTRE Y , ESTANDO EN EL EJIDO TOMAR EL CAMINO QUE VA HACIA EL BAJIO NOR OESTE RECORRIENDO POR EL AGOSTADERO 2.0 KMS AL FINAL DEL CAMINO , lon:-101.16388489, lat:24.97878431}}</t>
  </si>
  <si>
    <t>{ctto1: {tipo_obra:Obra, numero_contrato:PMS-OP-FISM-088/23, contratista:MAQUINARIA Y DESARROLLOS URBANOS, S.A. DE C.V., convocante:DIRECCIÓN DE INFRAESTRUCTURA Y OBRA PÚBLICA, monto:204161.16, importe_modificado:204161.16}}</t>
  </si>
  <si>
    <t>{2206795/proyecto_INICIO, 2206795/proyecto_FIN, 2206795/proyecto_PROCESO, 2206795/proyecto_FIN, 2206795/proyecto_PROCESO}</t>
  </si>
  <si>
    <t>COA230202221592</t>
  </si>
  <si>
    <t>{ff1: {ciclo_recurso:2023, ramo:33, modalidad:I, prog_pres:4, tipo_recurso:FEDERALES (APORTACIONES, SUBSIDIOS Y CONVENIOS), monto:224000.0, modificado:223672.13}}</t>
  </si>
  <si>
    <t>REHABILITACIÓN DE COLECTOR DE CAPTACIÓN DE AGUA PLUVIAL EN EL EJIDO CARNEROS - 59708</t>
  </si>
  <si>
    <t>59708</t>
  </si>
  <si>
    <t>{geo1: {cve_municipio:30, localidad:95, direccion:EJIDO ESTACIÓN CARNEROS, 25325 JOSÉ ROSARIO NAVEJAR MATA, SALTILLO COAHUILA DE ZARAGOZA ENTRE Y , ESTANDO EN EL EJIDO TOMAR EL CAMINOQUE VA HACIA EL PANTEON RECORRIENDOPOR LAS PARCELAS Y AGOSTADERO 5.8 KMS. HACIA EL ESTE AL, lon:-101.05714751, lat:25.11097473}}</t>
  </si>
  <si>
    <t>{ctto1: {tipo_obra:Obra, numero_contrato:PMS-OP-FISM-101/23, contratista:JUAN ALBERTO AGUIRRE CASTAÑEDA, convocante:DIRECCIÓN DE INFRAESTRUCTURA Y OBRA PÚBLICA, monto:223672.13, importe_modificado:223672.13}}</t>
  </si>
  <si>
    <t>{2221592/proyecto_INICIO, 2221592/proyecto_PROCESO, 2221592/proyecto_FIN, 2221592/proyecto_PROCESO}</t>
  </si>
  <si>
    <t>COA230102206615</t>
  </si>
  <si>
    <t>{ff1: {ciclo_recurso:2023, ramo:33, modalidad:I, prog_pres:4, tipo_recurso:FEDERALES (APORTACIONES, SUBSIDIOS Y CONVENIOS), monto:700002.0, modificado:698975.4}}</t>
  </si>
  <si>
    <t>REHABILITACIÓN DE COLECTOR DE CAPTACIÓN DE AGUA PLUVIAL EN EL EJIDO EL COLORADO - 5282</t>
  </si>
  <si>
    <t>5282</t>
  </si>
  <si>
    <t>{geo1: {cve_municipio:30, localidad:101, direccion:EJIDO EL COLORADO, 25337 EL COLORADO, SALTILLO COAHUILA DE ZARAGOZA ENTRE Y , EL COLECTOR A TRABAJAR ES EL BORDO GENERAL DEL RANCHO., lon:-101.29035918, lat:24.83663052}}</t>
  </si>
  <si>
    <t>{ctto1: {tipo_obra:Obra, numero_contrato:PMS-OP-FISM-104/23, contratista:JUAN ALBERTO AGUIRRE CASTAÑEDA, convocante:DIRECCIÓN DE INFRAESTRUCTURA Y OBRA PÚBLICA, monto:698975.4, importe_modificado:698975.4}}</t>
  </si>
  <si>
    <t>{2206615/proyecto_INICIO, 2206615/proyecto_PROCESO, 2206615/proyecto_FIN, 2206615/proyecto_INICIO, 2206615/proyecto_FIN, 2206615/proyecto_PROCESO, 2206615/proyecto_INICIO}</t>
  </si>
  <si>
    <t>COA230102206625</t>
  </si>
  <si>
    <t>{ff1: {ciclo_recurso:2023, ramo:33, modalidad:I, prog_pres:4, tipo_recurso:FEDERALES (APORTACIONES, SUBSIDIOS Y CONVENIOS), monto:280000.8, modificado:272197.48}}</t>
  </si>
  <si>
    <t>REHABILITACIÓN DE COLECTOR DE CAPTACIÓN DE AGUA PLUVIAL EN EL EJIDO SANTA FE DE LOS LINDEROS - 5464</t>
  </si>
  <si>
    <t>5464</t>
  </si>
  <si>
    <t>{geo1: {cve_municipio:30, localidad:221, direccion:EJIDO SANTA FE DE LOS LINDEROS, 25321 SANTA FE DE LOS LINDEROS, SALTILLO COAHUILA DE ZARAGOZA ENTRE Y , DEL GUARDA GANADO SUR FRENTE AL POZO DE AGUA DEL EJIDO RECORRER 820 MTS. HACIA EL SUR ORIENTE Y AHÍ ESTA UBICADO EL CO, lon:-101.02700529, lat:25.18822384}}</t>
  </si>
  <si>
    <t>{ctto1: {tipo_obra:Obra, numero_contrato:PMS-OP-FISM-113/23, contratista:MAQUINARIA Y DESARROLLOS URBANOS, S.A. DE C.V., convocante:DIRECCIÓN DE INFRAESTRUCTURA Y OBRA PÚBLICA, monto:272197.48, importe_modificado:272197.48}}</t>
  </si>
  <si>
    <t>{2206625/proyecto_INICIO, 2206625/proyecto_PROCESO, 2206625/proyecto_FIN, 2206625/proyecto_INICIO, 2206625/proyecto_PROCESO, 2206625/proyecto_FIN}</t>
  </si>
  <si>
    <t>COA230202220126</t>
  </si>
  <si>
    <t>{ff1: {ciclo_recurso:2023, ramo:33, modalidad:I, prog_pres:4, tipo_recurso:FEDERALES (APORTACIONES, SUBSIDIOS Y CONVENIOS), monto:175000.0, modificado:175000.0}}</t>
  </si>
  <si>
    <t>CONSTRUCCION DE TECHO METALICO EN EXPLANADA PRINCIPAL DE PLAZA SAN DIEGO - 47262</t>
  </si>
  <si>
    <t>47262</t>
  </si>
  <si>
    <t>{meta1: {unidad_medida:Metros Cuadrados, meta:60.75, meta_modificada:60.75}}</t>
  </si>
  <si>
    <t>{geo1: {cve_municipio:2, localidad:1, direccion:CALLE GIRASOL INTERIOR SN FRACCIONAMIENTO SAN DIEGO, 26284 CIUDAD ACUÑA, ACUÑA COAHUILA DE ZARAGOZA ENTRE CALLE TULIPANES Y CALLE GARDENIAS, CALLE ORQUIDEAS A ESPALDAS DE LA EMPRESA COCA COLA, lon:-100.96650268, lat:29.31756733}}</t>
  </si>
  <si>
    <t>{2220126/proyecto_INICIO}</t>
  </si>
  <si>
    <t>COA230202220406</t>
  </si>
  <si>
    <t>{ff1: {ciclo_recurso:2023, ramo:33, modalidad:I, prog_pres:4, tipo_recurso:FEDERALES (APORTACIONES, SUBSIDIOS Y CONVENIOS), monto:305420.0, modificado:305420.0}}</t>
  </si>
  <si>
    <t>CONSTRUCCION DE CANCHA MULTIUSOS EN JARDIN DE NIÑOS GRISELDA ALVAREZ PONCE DE LEON - 48927</t>
  </si>
  <si>
    <t>48927</t>
  </si>
  <si>
    <t>{meta1: {unidad_medida:Metros Cuadrados, meta:308.0, meta_modificada:308.0}}</t>
  </si>
  <si>
    <t>{geo1: {cve_municipio:2, localidad:1, direccion:CALLE DEL ALISO 401 INTERIOR SN FRACCIONAMIENTO CEDROS, 26233 CIUDAD ACUÑA, ACUÑA COAHUILA DE ZARAGOZA ENTRE CALLE DEL OLMO Y CALLE MANGLE, CALLE ALMEZ UNA CUADRA AL ESTE DEL CENTRO COMUNITARIO CEDROS, lon:-100.98608457, lat:29.31016139}}</t>
  </si>
  <si>
    <t>{2220406/proyecto_INICIO}</t>
  </si>
  <si>
    <t>COA230202222910</t>
  </si>
  <si>
    <t>{ff1: {ciclo_recurso:2023, ramo:33, modalidad:I, prog_pres:4, tipo_recurso:FEDERALES (APORTACIONES, SUBSIDIOS Y CONVENIOS), monto:195924.6, modificado:195924.6}}</t>
  </si>
  <si>
    <t>211 Materiales, útiles y equipos menores de oficina - 69882</t>
  </si>
  <si>
    <t>69882</t>
  </si>
  <si>
    <t>{meta1: {unidad_medida:Piezas, meta:1.0, meta_modificada:1.0}}</t>
  </si>
  <si>
    <t>{2222910/proyecto_INICIO}</t>
  </si>
  <si>
    <t>COA230202222907</t>
  </si>
  <si>
    <t>{ff1: {ciclo_recurso:2023, ramo:33, modalidad:I, prog_pres:4, tipo_recurso:FEDERALES (APORTACIONES, SUBSIDIOS Y CONVENIOS), monto:54075.4, modificado:54075.4}}</t>
  </si>
  <si>
    <t>212 Materiales y útiles de impresión y reproducción - 69873</t>
  </si>
  <si>
    <t>69873</t>
  </si>
  <si>
    <t>{2222907/proyecto_INICIO}</t>
  </si>
  <si>
    <t>COA230102207131</t>
  </si>
  <si>
    <t>{ff1: {ciclo_recurso:2023, ramo:33, modalidad:I, prog_pres:4, tipo_recurso:FEDERALES (APORTACIONES, SUBSIDIOS Y CONVENIOS), monto:161131.02, modificado:161131.02}}</t>
  </si>
  <si>
    <t>CONSTRUCCIÓN DE LÍNEA DE AGUA POTABLE EN LA COLONIA LOMAS DE ZAPALINAMÉ 2DA. ETAPA - 10725</t>
  </si>
  <si>
    <t>10725</t>
  </si>
  <si>
    <t>{meta1: {unidad_medida:Metros lineales, meta:85.0, meta_modificada:78.0}}</t>
  </si>
  <si>
    <t>{geo1: {cve_municipio:30, localidad:1, direccion:CALLE 43 COLONIA LOMAS DE ZAPALINAME, 25015 SALTILLO, SALTILLO COAHUILA DE ZARAGOZA ENTRE CALLE 20 Y CALLE SALTO DEL AGUA, CALLE 45 CALLE 43 ENTRE CALLE 20 Y CALLE SALTO DEL AGUA EN LA COLONIA LOMAS DE ZAPALINAME CP. 25015, lon:-100.95494664, lat:25.38521398}}</t>
  </si>
  <si>
    <t>{ctto1: {tipo_obra:Obra, numero_contrato:PMS-OP-FISM-049/23, contratista:ESMERALDA DEL CARMEN GONZALEZ TORRES, convocante:DIRECCIÓN DE INFRAESTRUCTURA Y OBRA PÚBLICA, monto:159529.27, importe_modificado:136454.23}}</t>
  </si>
  <si>
    <t>{meta1: {unidad_medida:Metros lineales, avance:78.0}}</t>
  </si>
  <si>
    <t>{2207131/proyecto_INICIO, 2207131/proyecto_PROCESO, 2207131/proyecto_INICIO, 2207131/proyecto_PROCESO, 2207131/proyecto_FIN}</t>
  </si>
  <si>
    <t>COA230102207160</t>
  </si>
  <si>
    <t>{ff1: {ciclo_recurso:2023, ramo:33, modalidad:I, prog_pres:4, tipo_recurso:FEDERALES (APORTACIONES, SUBSIDIOS Y CONVENIOS), monto:672555.56, modificado:649326.73}}</t>
  </si>
  <si>
    <t>CONSTRUCCIÓN DE LÍNEA DE AGUA POTABLE EN LA COLONIA ADELA GONZÁLEZ CAVAZOS - 10942</t>
  </si>
  <si>
    <t>10942</t>
  </si>
  <si>
    <t>{meta1: {unidad_medida:Metros lineales, meta:458.0, meta_modificada:467.4}}</t>
  </si>
  <si>
    <t>{geo1: {cve_municipio:30, localidad:1, direccion:CALLE SANTA CLARA COLONIA ADELA GONZÁLEZ CAVAZOS, 25023 SALTILLO, SALTILLO COAHUILA DE ZARAGOZA ENTRE CALLE SANTA MARÍA Y CALLE OCTAVIO PAZ, CALLE ARTEMIO DE VALLE ARIZPE CALLE SANTA CLARA ENTRE CALLE SANTA MARÍA Y CALLE OCTAVI, lon:-100.97105149, lat:25.40538736}}</t>
  </si>
  <si>
    <t>{ctto1: {tipo_obra:Obra, numero_contrato:PMS-OP-FISM-051/23, contratista:ESMERALDA DEL CARMEN GONZALEZ TORRES, convocante:DIRECCIÓN DE INFRAESTRUCTURA Y OBRA PÚBLICA, monto:671645.74, importe_modificado:649326.73}}</t>
  </si>
  <si>
    <t>{meta1: {unidad_medida:Metros lineales, avance:467.4}}</t>
  </si>
  <si>
    <t>{2207160/proyecto_INICIO, 2207160/proyecto_FIN, 2207160/proyecto_PROCESO, 2207160/proyecto_FIN}</t>
  </si>
  <si>
    <t>COA230102207166</t>
  </si>
  <si>
    <t>{ff1: {ciclo_recurso:2023, ramo:33, modalidad:I, prog_pres:4, tipo_recurso:FEDERALES (APORTACIONES, SUBSIDIOS Y CONVENIOS), monto:3503976.26, modificado:3503976.26}}</t>
  </si>
  <si>
    <t>CONSTRUCCIÓN DE LÍNEA DE AGUA POTABLE EN LA COLONIA VISTA ALTA - 10970</t>
  </si>
  <si>
    <t>10970</t>
  </si>
  <si>
    <t>{meta1: {unidad_medida:Metros lineales, meta:2311.0, meta_modificada:2311.0}}</t>
  </si>
  <si>
    <t>{geo1: {cve_municipio:30, localidad:1, direccion:CALLE EVOLUCIÓN COLONIA VISTA ALTA, 25096 SALTILLO, SALTILLO COAHUILA DE ZARAGOZA ENTRE CALLE VISTA DEL ORIENTE Y CALLE VISTA PONIENTE, CALLE PEÑA DE COBALTO CALLE EVOLUCIÓN ENTRE CALLE VISTA DEL ORIENTE Y CALLE VISTA PONIENTE , lon:-100.97295985, lat:25.38222606}}</t>
  </si>
  <si>
    <t>{ctto1: {tipo_obra:Obra, numero_contrato:PMS-OP-FISM-098/23, contratista:ECO GREEN ENERGY SOLUTIONS S.A. DE C.V., convocante:DIRECCIÓN DE INFRAESTRUCTURA Y OBRA PÚBLICA, monto:3498931.86, importe_modificado:3498931.86}}</t>
  </si>
  <si>
    <t>{meta1: {unidad_medida:Metros lineales, avance:1848.8}}</t>
  </si>
  <si>
    <t>{2207166/proyecto_INICIO, 2207166/proyecto_PROCESO, 2207166/proyecto_INICIO, 2207166/proyecto_PROCESO}</t>
  </si>
  <si>
    <t>COA230202216501</t>
  </si>
  <si>
    <t>{ff1: {ciclo_recurso:2023, ramo:33, modalidad:I, prog_pres:4, tipo_recurso:FEDERALES (APORTACIONES, SUBSIDIOS Y CONVENIOS), monto:842972.0, modificado:842972.0}}</t>
  </si>
  <si>
    <t>CONSTRUCCION DE POZO SOMERO EN EL EJIDO FILIPINAS MPIO DE MATAMOROS COAHUILA - 26024</t>
  </si>
  <si>
    <t>26024</t>
  </si>
  <si>
    <t>{geo1: {cve_municipio:17, localidad:20, direccion:EJIDO FILIPINAS (LAMPACITOS), 27467 FILIPINAS (LAMPACITOS), MATAMOROS COAHUILA DE ZARAGOZA ENTRE Y , LA OBRA SE ENCUENTRA DENTRO DEL EJIDO FILIPINAS MUNICIPIO DE MATAMOROS COAHUILA, lon:-103.2396953, lat:25.46645269}}</t>
  </si>
  <si>
    <t>{2216501/proyecto_INICIO}</t>
  </si>
  <si>
    <t>COA230302243688</t>
  </si>
  <si>
    <t>{ff1: {ciclo_recurso:2023, ramo:33, modalidad:I, prog_pres:4, tipo_recurso:FEDERALES (APORTACIONES, SUBSIDIOS Y CONVENIOS), monto:955496.42, modificado:955496.42}}</t>
  </si>
  <si>
    <t>REHABILITACIÓN DE PARQUE PÚBLICO EN LA CALLE JORGE CUESTA, FRACCIONAMIENTO SAN AGUSTÍN EN TORREÓN COAHUILA - 126317</t>
  </si>
  <si>
    <t>126317</t>
  </si>
  <si>
    <t>{meta1: {unidad_medida:Metros Cuadrados, meta:1332.0, meta_modificada:1332.0}}</t>
  </si>
  <si>
    <t>{geo1: {cve_municipio:35, localidad:1, direccion:CALLE JORGE CUESTA FRACCIONAMIENTO SAN AGUSTÍN, 27013 TORREÓN, TORREÓN COAHUILA DE ZARAGOZA ENTRE CALLE JORGE IBARGUENGOITIA Y CALLE EMMA GODOY, CALLE CARLOS FUENTES LA OBRA SE ENCUENTRA A 13 KILÓMETROS DE LA PRESIDENCIA MUNICI, lon:-103.36519441, lat:25.58564257}}</t>
  </si>
  <si>
    <t>{2243688/proyecto_INICIO}</t>
  </si>
  <si>
    <t>COA230302243706</t>
  </si>
  <si>
    <t>{ff1: {ciclo_recurso:2023, ramo:33, modalidad:I, prog_pres:4, tipo_recurso:FEDERALES (APORTACIONES, SUBSIDIOS Y CONVENIOS), monto:5892749.19, modificado:5892749.19}}</t>
  </si>
  <si>
    <t>REHABILITACIÓN DE RED O SISTEMA DE AGUA ENTUBADA EN VARIA CALLES, COLONIA COMPRESORA EN TORREÓN COAHUILA - 126456</t>
  </si>
  <si>
    <t>126456</t>
  </si>
  <si>
    <t>{meta1: {unidad_medida:Metros lineales, meta:2700.0, meta_modificada:2700.0}}</t>
  </si>
  <si>
    <t>{geo1: {cve_municipio:35, localidad:1, direccion:CALLE PRIMERA COLONIA COMPRESORA, 27350 TORREÓN, TORREÓN COAHUILA DE ZARAGOZA ENTRE CALLE COMPRESORA Y CALLE ALEJENDRO CASAS, AVENIDA CENTRAL LA OBRA SE ENCUENTRA A 2 KILÓMETROS DE LA PRESIDENCIA MUNICIPAL SALIENDO POR LA AVENI, lon:-103.46014561, lat:25.53197196}}</t>
  </si>
  <si>
    <t>{ctto1: {tipo_obra:Obra, numero_contrato:063-FISM-TOR/2023, contratista:CONSTRULAGER DE LA LAGUNA, convocante:TESORERIA MPAL DE TORREON, monto:5892749.19, importe_modificado:5892749.19}}</t>
  </si>
  <si>
    <t>{meta1: {unidad_medida:Metros lineales, avance:810.0}}</t>
  </si>
  <si>
    <t>{2243706/proyecto_INICIO, 2243706/proyecto_PROCESO, 2243706/proyecto_INICIO}</t>
  </si>
  <si>
    <t>COA210301970294</t>
  </si>
  <si>
    <t>{ff1: {ciclo_recurso:2021, ramo:33, modalidad:I, prog_pres:4, tipo_recurso:FEDERALES (APORTACIONES, SUBSIDIOS Y CONVENIOS), monto:86710.0, modificado:86710.0}}</t>
  </si>
  <si>
    <t>EQUIPAMIENTO DE POZO PROFUNDO DE AGUA POTABLE HACIENDAS II EN COLONIA HACIENDAS II. - 111374</t>
  </si>
  <si>
    <t>111374</t>
  </si>
  <si>
    <t>{geo1: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t>
  </si>
  <si>
    <t>{ctto1: {tipo_obra:Obra, numero_contrato:MRA-DOP-017-2021(3), contratista:ANTONIO CARLOS ELIZONDO CERNA, convocante:MUNICIPIO DE RAMOS ARIZPE, monto:86029.69, importe_modificado:86029.69}}</t>
  </si>
  <si>
    <t>{1970294/proyecto_INICIO, 1970294/proyecto_FIN, 1970294/proyecto_PROCESO}</t>
  </si>
  <si>
    <t>COA230202219114</t>
  </si>
  <si>
    <t>{ff1: {ciclo_recurso:2023, ramo:33, modalidad:I, prog_pres:4, tipo_recurso:FEDERALES (APORTACIONES, SUBSIDIOS Y CONVENIOS), monto:945000.0, modificado:649168.02}}</t>
  </si>
  <si>
    <t>CONSTRUCCION DE PAVIMENTO EN CALLE YULAN ENTRE CALLE DEL AVELLANO Y BOULEVARD DEL ROBLE - 40620</t>
  </si>
  <si>
    <t>40620</t>
  </si>
  <si>
    <t>{meta1: {unidad_medida:Metros Cuadrados, meta:2479.8, meta_modificada:2479.8}}</t>
  </si>
  <si>
    <t>{geo1: {cve_municipio:2, localidad:1, direccion:CALLE YULAN INTERIOR SN FRACCIONAMIENTO CEDROS, 26233 CIUDAD ACUÑA, ACUÑA COAHUILA DE ZARAGOZA ENTRE CALLE DEL AVELLANO Y BOULEVARD DEL ROBLE, CALLE MOCANERO A SIETE CUADRAS AL PONIENTE DEL CENTRO COMUNITARIO CEDROS, lon:-100.99297912, lat:29.31064543}}</t>
  </si>
  <si>
    <t>{meta1: {unidad_medida:Metros Cuadrados, avance:1200.0}}</t>
  </si>
  <si>
    <t>{2219114/proyecto_INICIO, 2219114/proyecto_PROCESO}</t>
  </si>
  <si>
    <t>COA230202229122</t>
  </si>
  <si>
    <t>{ff1: {ciclo_recurso:2023, ramo:33, modalidad:I, prog_pres:4, tipo_recurso:FEDERALES (APORTACIONES, SUBSIDIOS Y CONVENIOS), monto:1847981.0, modificado:1847981.0}}</t>
  </si>
  <si>
    <t>CONSTRUCCIÓN DE RED DE DRENAJE SANITARIO EN COLONIA LA SAUCEDA - 115590</t>
  </si>
  <si>
    <t>Municipio de Nava</t>
  </si>
  <si>
    <t>115590</t>
  </si>
  <si>
    <t>{meta1: {unidad_medida:Metros lineales, meta:625.0, meta_modificada:625.0}}</t>
  </si>
  <si>
    <t>{geo1: {cve_municipio:22, localidad:1, direccion:CALLE DOCE DE OCTUBRE INTERIOR SN COLONIA LA SAUCEDA, 26170 NAVA, NAVA COAHUILA DE ZARAGOZA ENTRE CALLE DOCE DE OCTUBRE Y CALLE VICTOR IBARRA, CALLE CAMINO A LA SAUCEDA CALLE DOCE DE OCTUBRE DE CALLE VICTOR IBARRA A CALLE CAMIN, lon:-100.74970144, lat:28.42996955}}</t>
  </si>
  <si>
    <t>{ctto1: {tipo_obra:Obra, numero_contrato:MNC023/2023-O, contratista:JOSE LUIS BRIONES CASTILLO, convocante:MUNICIPIO DE NAVA COAHUILA, monto:1847981.0, importe_modificado:1847981.0}}</t>
  </si>
  <si>
    <t>{meta1: {unidad_medida:Metros lineales, avance:500.0}}</t>
  </si>
  <si>
    <t>{2229122/proyecto_INICIO, 2229122/proyecto_PROCESO}</t>
  </si>
  <si>
    <t>COA230102207576</t>
  </si>
  <si>
    <t>{ff1: {ciclo_recurso:2023, ramo:33, modalidad:I, prog_pres:4, tipo_recurso:FEDERALES (APORTACIONES, SUBSIDIOS Y CONVENIOS), monto:3400000.0, modificado:3400000.0}}</t>
  </si>
  <si>
    <t>CONSTRUCCIÓN DE COMEDOR COMUNITARIO EN LA COLONIA VIRREYES OBRERA - 14433</t>
  </si>
  <si>
    <t>14433</t>
  </si>
  <si>
    <t>{meta1: {unidad_medida:Comedor(es), meta:1.0, meta_modificada:1.0}}</t>
  </si>
  <si>
    <t>{geo1: {cve_municipio:30, localidad:1, direccion:CALLE ALFONSO NÚÑEZ COLONIA VIRREYES OBRERA, 25220 SALTILLO, SALTILLO COAHUILA DE ZARAGOZA ENTRE CALLE RAFAEL RAMÍREZ CASTAÑEDA Y CALLE DE LA ESCUELA, BOULEVARD JOSE SARMIENTO CALLE ALFONSO NÚÑEZ ENTRE CALLE RAFAEL RAMÍREZ CAST, lon:-100.98499735, lat:25.47029556}}</t>
  </si>
  <si>
    <t>{ctto1: {tipo_obra:Obra, numero_contrato:PMS-OP-FISM-100/23, contratista:ALMENDRAS DESARROLLOS S.A. DE C.V., convocante:DIRECCIÓN DE INFRAESTRUCTURA Y OBRA PÚBLICA, monto:3396544.83, importe_modificado:3396544.83}}</t>
  </si>
  <si>
    <t>{meta1: {unidad_medida:Comedor(es), avance:0.85}}</t>
  </si>
  <si>
    <t>{2207576/proyecto_INICIO, 2207576/proyecto_PROCESO, 2207576/proyecto_INICIO}</t>
  </si>
  <si>
    <t>COA230202219366</t>
  </si>
  <si>
    <t>{ff1: {ciclo_recurso:2023, ramo:33, modalidad:I, prog_pres:4, tipo_recurso:FEDERALES (APORTACIONES, SUBSIDIOS Y CONVENIOS), monto:1435000.0, modificado:1138404.29}}</t>
  </si>
  <si>
    <t>CONSTRUCCION DE PAVIMENTO EN CALLE LAZARO CARDENAS ENTRE CALLE CORREGIDORA Y AGUA PRIETA - 42005</t>
  </si>
  <si>
    <t>42005</t>
  </si>
  <si>
    <t>{meta1: {unidad_medida:Metros Cuadrados, meta:1992.3, meta_modificada:1992.3}}</t>
  </si>
  <si>
    <t>{geo1: {cve_municipio:2, localidad:1, direccion:CALLE LAZARO CARDENAS INTERIOR SN COLONIA TEOTIHUACAN PARTE ALTA, 26270 CIUDAD ACUÑA, ACUÑA COAHUILA DE ZARAGOZA ENTRE CALLE CORREGIDORA Y CALLE AGUA PRIETA, CALLE PLUTARCO ELIAS CALLES AL ESTE DEL CENTRO COMUNITARIO SAN ANTONI, lon:-100.94511494, lat:29.30317019}}</t>
  </si>
  <si>
    <t>{ctto1: {tipo_obra:Obra, numero_contrato:FISM-015/2023, contratista:CONCRETOS DE ACUÑA S..A. DE C.V., convocante:MUNICIPIO DE ACUÑA COAHUILA, monto:1138404.29, importe_modificado:1138404.29}}</t>
  </si>
  <si>
    <t>{meta1: {unidad_medida:Metros Cuadrados, avance:992.0}}</t>
  </si>
  <si>
    <t>{2219366/proyecto_INICIO, 2219366/proyecto_PROCESO}</t>
  </si>
  <si>
    <t>COA230202221919</t>
  </si>
  <si>
    <t>{ff1: {ciclo_recurso:2023, ramo:33, modalidad:I, prog_pres:4, tipo_recurso:FEDERALES (APORTACIONES, SUBSIDIOS Y CONVENIOS), monto:2785801.64, modificado:2637712.13}}</t>
  </si>
  <si>
    <t>REHABILITACION DE PAVIMENTO DE CONCRETO ASFALTICO EN LA COLONIA FEDERICO BERRUETO RAMON - 62901</t>
  </si>
  <si>
    <t>62901</t>
  </si>
  <si>
    <t>{meta1: {unidad_medida:Metros Cuadrados, meta:12820.0, meta_modificada:12348.14}}</t>
  </si>
  <si>
    <t>{geo1: {cve_municipio:30, localidad:1, direccion:CALLE CAMINO ESCÉNICO COLONIA FEDERICO BERRUETO RAMÓN, 25096 SALTILLO, SALTILLO COAHUILA DE ZARAGOZA ENTRE CALLE VASCO DE QUIROGA Y CALLE SIERRA DE SANTIAGO, CALLE CAMINO ESCÉNICO ENTRE CALLE VASCO DE QUIROGA Y CALLE SIERRA DE, lon:-100.97823849, lat:25.3819926}}</t>
  </si>
  <si>
    <t>{ctto1: {tipo_obra:Obra, numero_contrato:PMS-OP-FISM-059/23, contratista:SERVICIOS DE CONSTRUCCION E INGENIERIA MEXICANA S.A. DE C.V., convocante:DIRECCIÓN DE INFRAESTRUCTURA Y OBRA PÚBLICA, monto:2783975.07, importe_modificado:2637712.13}}</t>
  </si>
  <si>
    <t>{meta1: {unidad_medida:Metros Cuadrados, avance:12348.14}}</t>
  </si>
  <si>
    <t>{2221919/proyecto_INICIO, 2221919/proyecto_PROCESO, 2221919/proyecto_INICIO, 2221919/proyecto_PROCESO, 2221919/proyecto_FIN, 2221919/proyecto_PROCESO}</t>
  </si>
  <si>
    <t>COA230102206524</t>
  </si>
  <si>
    <t>REHABILITACIÓN DE COLECTOR DE CAPTACIÓN DE AGUA PLUVIAL EN EL EJIDO LA CHANCACA - 4237</t>
  </si>
  <si>
    <t>4237</t>
  </si>
  <si>
    <t>{geo1: {cve_municipio:30, localidad:110, direccion:EJIDO LA CHANCACA, 00000 LA CHANCACA, SALTILLO COAHUILA DE ZARAGOZA ENTRE Y , INICIANDO EL TRAYECTO DESDE LA PUERTA DEL BASURERO MUNICIPAL HACIA TORREÓN RECORRER 5.6 KMS. Y RETORNAR HACIA SALTILLO 1.7 KMS. DESPUÉS TOMAR EL, lon:-101.23892163, lat:25.41309741}}</t>
  </si>
  <si>
    <t>{ctto1: {tipo_obra:Obra, numero_contrato:PMS-OP-FISM-069/23, contratista:CONSORCIO INMOBILIARIO AZTECA S.A. DE C.V., convocante:DIRECCIÓN DE INFRAESTRUCTURA Y OBRA PÚBLICA, monto:167850.84, importe_modificado:167850.84}}</t>
  </si>
  <si>
    <t>{2206524/proyecto_INICIO, 2206524/proyecto_PROCESO, 2206524/proyecto_FIN, 2206524/proyecto_INICIO, 2206524/proyecto_PROCESO, 2206524/proyecto_FIN}</t>
  </si>
  <si>
    <t>COA230102206666</t>
  </si>
  <si>
    <t>{ff1: {ciclo_recurso:2023, ramo:33, modalidad:I, prog_pres:4, tipo_recurso:FEDERALES (APORTACIONES, SUBSIDIOS Y CONVENIOS), monto:224000.64, modificado:223801.12}}</t>
  </si>
  <si>
    <t>REHABILITACIÓN DE COLECTOR DE CAPTACIÓN DE AGUA PLUVIAL EN EL EJIDO SAN SEBASTIÁN - 5806</t>
  </si>
  <si>
    <t>5806</t>
  </si>
  <si>
    <t>{geo1: {cve_municipio:30, localidad:219, direccion:EJIDO SAN SEBASTIÁN, 00000 SAN SEBASTIÁN, SALTILLO COAHUILA DE ZARAGOZA ENTRE Y , DEL CASCO PRINCIPAL DEL EJIDO TOMAR CAMINO HACIA EL LLANO DE SAN PABLO Y RECORRER APROXIMADAMENTE 8.2 KMS RUMBO AL SUR ESTE EL COLECTOR ESTA, lon:-100.95186459, lat:24.74678071}}</t>
  </si>
  <si>
    <t>{ctto1: {tipo_obra:Obra, numero_contrato:PMS-OP-FISM-071/23, contratista:CONSORCIO INMOBILIARIO AZTECA S.A. DE C.V., convocante:DIRECCIÓN DE INFRAESTRUCTURA Y OBRA PÚBLICA, monto:223801.12, importe_modificado:223801.12}}</t>
  </si>
  <si>
    <t>{2206666/proyecto_INICIO, 2206666/proyecto_FIN, 2206666/proyecto_PROCESO, 2206666/proyecto_FIN, 2206666/proyecto_PROCESO}</t>
  </si>
  <si>
    <t>Cultura y turismo</t>
  </si>
  <si>
    <t>COA230202221626</t>
  </si>
  <si>
    <t>{ff1: {ciclo_recurso:2023, ramo:33, modalidad:I, prog_pres:4, tipo_recurso:FEDERALES (APORTACIONES, SUBSIDIOS Y CONVENIOS), monto:3492267.48, modificado:3462292.79}}</t>
  </si>
  <si>
    <t>CONSTRUCCION DE RED ELECTRICA EN LA COLONIA MORELOS V SECTOR PONIENTE - 60019</t>
  </si>
  <si>
    <t>60019</t>
  </si>
  <si>
    <t>{meta1: {unidad_medida:Metros lineales, meta:1188.0, meta_modificada:1179.0}}</t>
  </si>
  <si>
    <t>{geo1: {cve_municipio:30, localidad:1, direccion:CALLE 11 COLONIA MORELOS, 25017 SALTILLO, SALTILLO COAHUILA DE ZARAGOZA ENTRE CALLE 62 Y CALLE 64, CALLE 66 CALLE 11 ENTRE CALLE 62 Y CALLE 66 EN LA COLONIA MORELOS V SECTOR PONIENTE C.P. 25017, lon:-100.93791284, lat:25.39035082}}</t>
  </si>
  <si>
    <t>{ctto1: {tipo_obra:Obra, numero_contrato:PMS-OP-FISM-025/23, contratista:PRODUCTOS DE NIGRIS S.A. DE C.V., convocante:DIRECCIÓN DE INFRAESTRUCTURA Y OBRA PÚBLICA, monto:3462935.26, importe_modificado:3462292.79}}</t>
  </si>
  <si>
    <t>{meta1: {unidad_medida:Metros lineales, avance:1179.0}}</t>
  </si>
  <si>
    <t>{2221626/proyecto_INICIO, 2221626/proyecto_PROCESO, 2221626/proyecto_FIN, 2221626/proyecto_PROCESO, 2221626/proyecto_FIN}</t>
  </si>
  <si>
    <t>COA230202215154</t>
  </si>
  <si>
    <t>{ff1: {ciclo_recurso:2023, ramo:33, modalidad:I, prog_pres:4, tipo_recurso:FEDERALES (APORTACIONES, SUBSIDIOS Y CONVENIOS), monto:1550000.0, modificado:1550000.0}}</t>
  </si>
  <si>
    <t>CONSTRUCCION DE TECHUMBRE EN ESCUELA PRIMARIA ESTELA V BARRAGAN DE LA FUENTE EN LA COLONIA SALTILLO 2000 - 11175</t>
  </si>
  <si>
    <t>11175</t>
  </si>
  <si>
    <t>{meta1: {unidad_medida:Metros Cuadrados, meta:375.0, meta_modificada:375.0}}</t>
  </si>
  <si>
    <t>{geo1: {cve_municipio:30, localidad:1, direccion:CALLE MANZANOS COLONIA SALTILLO 2000, 25115 SALTILLO, SALTILLO COAHUILA DE ZARAGOZA ENTRE CALLE CHABACANOS Y CALLE TEATRO GARCIA CARRILLO, CALLE CIRUELOS UBICACION SOBRE CALLE MANZANOS ENTRE CALLE CHABACANOS Y CALLE TEATRO GARC, lon:-101.02831309, lat:25.4679692}}</t>
  </si>
  <si>
    <t>{ctto1: {tipo_obra:Obra, numero_contrato:PMS-OP-FISM-061/23, contratista:GRUPO BIOQUIMICO CONSTRUCTOR, S.A. DE C.V., convocante:DIRECCIÓN DE INFRAESTRUCTURA Y OBRA PÚBLICA, monto:1542068.38, importe_modificado:1542068.38}}</t>
  </si>
  <si>
    <t>{meta1: {unidad_medida:Metros Cuadrados, avance:337.5}}</t>
  </si>
  <si>
    <t>{2215154/proyecto_INICIO, 2215154/proyecto_PROCESO, 2215154/proyecto_INICIO}</t>
  </si>
  <si>
    <t>COA230102206817</t>
  </si>
  <si>
    <t>{ff1: {ciclo_recurso:2023, ramo:33, modalidad:I, prog_pres:4, tipo_recurso:FEDERALES (APORTACIONES, SUBSIDIOS Y CONVENIOS), monto:140000.4, modificado:139875.7}}</t>
  </si>
  <si>
    <t>REHABILITACIÓN DE COLECTOR DE CAPTACIÓN DE AGUA PLUVIAL EN EL EJIDO PRESA DE SAN JAVIER - 7257</t>
  </si>
  <si>
    <t>7257</t>
  </si>
  <si>
    <t>{geo1: {cve_municipio:30, localidad:176, direccion:EJIDO PRESA DE SAN JAVIER, 25345 PRESA DE SAN JAVIER, SALTILLO COAHUILA DE ZARAGOZA ENTRE Y , SALIENDO DEL LA PLANTA POTABILIZADORA DE AGUA DEL EJIDO RUMBO A SAN SEBASTIAN. TOMAR DESPUES EN EL GUARDAGANADO EL CAMINO QUE VA, lon:-100.85840211, lat:24.81315506}}</t>
  </si>
  <si>
    <t>{ctto1: {tipo_obra:Obra, numero_contrato:PMS-OP-FISM-078/23, contratista:CONSORCIO INMOBILIARIO AZTECA S.A. DE C.V., convocante:DIRECCIÓN DE INFRAESTRUCTURA Y OBRA PÚBLICA, monto:139875.7, importe_modificado:139875.7}}</t>
  </si>
  <si>
    <t>{2206817/proyecto_FIN, 2206817/proyecto_INICIO, 2206817/proyecto_PROCESO, 2206817/proyecto_FIN, 2206817/proyecto_PROCESO, 2206817/proyecto_FIN, 2206817/proyecto_PROCESO}</t>
  </si>
  <si>
    <t>COA230102208036</t>
  </si>
  <si>
    <t>{ff1: {ciclo_recurso:2023, ramo:33, modalidad:I, prog_pres:4, tipo_recurso:FEDERALES (APORTACIONES, SUBSIDIOS Y CONVENIOS), monto:671448.83, modificado:488878.52}}</t>
  </si>
  <si>
    <t>REHABILITACION DE PAVIMENTO DE CONCRETO ASFALTICO EN CALLE PROLONGACION MARIANO MATAMOROS - 17335</t>
  </si>
  <si>
    <t>17335</t>
  </si>
  <si>
    <t>{meta1: {unidad_medida:Metros Cuadrados, meta:3094.0, meta_modificada:2274.96}}</t>
  </si>
  <si>
    <t>{geo1: {cve_municipio:30, localidad:1, direccion:CALLE MARIANO MATAMOROS COLONIA SALTILLO CENTRO, 25000 SALTILLO, SALTILLO COAHUILA DE ZARAGOZA ENTRE Y CALLE SIMON BOLIVAR, COLONIA SALTILLO CENTRO CP. 25000 SALTILLO SALTILLO COAHUILA DE ZARAGOZA ENTRE CALLE MARIANO MATAMO, lon:-100.996596, lat:25.415663}}</t>
  </si>
  <si>
    <t>{ctto1: {tipo_obra:Obra, numero_contrato:PMS-OP-FISM-054/23, contratista:CONSTRUCTORA SALAS LOPEZ S.A. DE C.V., convocante:DIRECCIÓN DE INFRAESTRUCTURA Y OBRA PÚBLICA, monto:669208.08, importe_modificado:488878.52}}</t>
  </si>
  <si>
    <t>{meta1: {unidad_medida:Metros Cuadrados, avance:2274.96}}</t>
  </si>
  <si>
    <t>{2208036/proyecto_INICIO, 2208036/proyecto_PROCESO, 2208036/proyecto_FIN, 2208036/proyecto_INICIO, 2208036/proyecto_FIN, 2208036/proyecto_PROCESO}</t>
  </si>
  <si>
    <t>COA230102207180</t>
  </si>
  <si>
    <t>{ff1: {ciclo_recurso:2023, ramo:33, modalidad:I, prog_pres:4, tipo_recurso:FEDERALES (APORTACIONES, SUBSIDIOS Y CONVENIOS), monto:4850172.81, modificado:4849702.96}}</t>
  </si>
  <si>
    <t>CONSTRUCCIÓN DE LÍNEA DE DRENAJE SANITARIO EN LA COLONIA VISTA ALTA - 11044</t>
  </si>
  <si>
    <t>11044</t>
  </si>
  <si>
    <t>{meta1: {unidad_medida:Metros lineales, meta:1961.0, meta_modificada:1890.65}}</t>
  </si>
  <si>
    <t>{geo1: {cve_municipio:30, localidad:1, direccion:CALLE EVOLUCIÓN COLONIA VISTA ALTA, 25096 SALTILLO, SALTILLO COAHUILA DE ZARAGOZA ENTRE CALLE VISTA DEL ORIENTE Y CALLE VISTA PONIENTE, CALLE PEÑA DE COBALTO CALLE EVOLUCIÓN ENTRE CALLE VISTA DEL ORIENTE Y CALLE VISTA PONIENTE , lon:-100.97300813, lat:25.38176079}}</t>
  </si>
  <si>
    <t>{ctto1: {tipo_obra:Obra, numero_contrato:PMS-OP-FISM-024/23, contratista:CEPEDA ARROYO CONSTRUCCIONES S.A. DE C.V., convocante:DIRECCIÓN DE INFRAESTRUCTURA Y OBRA PÚBLICA, monto:4849702.99, importe_modificado:4849702.96}}</t>
  </si>
  <si>
    <t>{meta1: {unidad_medida:Metros lineales, avance:1890.65}}</t>
  </si>
  <si>
    <t>{2207180/proyecto_INICIO, 2207180/proyecto_PROCESO, 2207180/proyecto_FIN}</t>
  </si>
  <si>
    <t>COA230102207095</t>
  </si>
  <si>
    <t>{ff1: {ciclo_recurso:2023, ramo:33, modalidad:I, prog_pres:4, tipo_recurso:FEDERALES (APORTACIONES, SUBSIDIOS Y CONVENIOS), monto:413839.41, modificado:148597.46}}</t>
  </si>
  <si>
    <t>CONSTRUCCIÓN DE LÍNEA DE AGUA POTABLE EN LA COLONIA LOMAS DE SAN FRANCISCO - 10475</t>
  </si>
  <si>
    <t>10475</t>
  </si>
  <si>
    <t>{meta1: {unidad_medida:Metros lineales, meta:177.0, meta_modificada:74.5}}</t>
  </si>
  <si>
    <t>{geo1: {cve_municipio:30, localidad:1, direccion:CALLE SAN JOSÉ COLONIA LOMAS DE SAN FRANCISCO, 25015 SALTILLO, SALTILLO COAHUILA DE ZARAGOZA ENTRE CALLE 12 Y , CALLE SAN PABLO CALLE SAN JOSÉ ENTRE CALLE 12 Y TOPE DE CALLE Y CALLE LOMA BONITA ENTRE PRIVADA LOMAS DEL RIACHUEL, lon:-100.94761667, lat:25.39136055}}</t>
  </si>
  <si>
    <t>{ctto1: {tipo_obra:Obra, numero_contrato:PMS-OP-FISM-045/23, contratista:ESMERALDA DEL CARMEN GONZALEZ TORRES, convocante:DIRECCIÓN DE INFRAESTRUCTURA Y OBRA PÚBLICA, monto:409812.04, importe_modificado:148597.46}}</t>
  </si>
  <si>
    <t>{meta1: {unidad_medida:Metros lineales, avance:74.5}}</t>
  </si>
  <si>
    <t>{2207095/proyecto_INICIO, 2207095/proyecto_FIN, 2207095/proyecto_PROCESO, 2207095/proyecto_FIN, 2207095/proyecto_PROCESO}</t>
  </si>
  <si>
    <t>COA230102206936</t>
  </si>
  <si>
    <t>{ff1: {ciclo_recurso:2023, ramo:33, modalidad:I, prog_pres:4, tipo_recurso:FEDERALES (APORTACIONES, SUBSIDIOS Y CONVENIOS), monto:168000.48, modificado:168000.48}}</t>
  </si>
  <si>
    <t>REHABILITACIÓN DE COLECTOR DE CAPTACIÓN DE AGUA PLUVIAL EN EL EJIDO LA INDIA - 8957</t>
  </si>
  <si>
    <t>8957</t>
  </si>
  <si>
    <t>{geo1: {cve_municipio:30, localidad:132, direccion:EJIDO LA INDIA, 25330 LA INDIA, SALTILLO COAHUILA DE ZARAGOZA ENTRE Y , DE LA ANTIGUA ESTACIÓN DEL FERROCARRIL TOMAR EL CAMINO DE LAS PARCELAS RUMBO AL AGOSTADERO DEL LLANO HASTA LEGAR AL TANQUE DEL FUSTE 9.8 KMS HACIA EL , lon:-101.1859358, lat:25.01474313}}</t>
  </si>
  <si>
    <t>{ctto1: {tipo_obra:Obra, numero_contrato:PMS-OP-FISM-111/23, contratista:CONSTRUCTORA SALAS LOPEZ S.A. DE C.V., convocante:DIRECCIÓN DE INFRAESTRUCTURA Y OBRA PÚBLICA, monto:166966.92, importe_modificado:166966.92}}</t>
  </si>
  <si>
    <t>{2206936/proyecto_INICIO, 2206936/proyecto_PROCESO, 2206936/proyecto_FIN, 2206936/proyecto_INICIO, 2206936/proyecto_FIN, 2206936/proyecto_PROCESO}</t>
  </si>
  <si>
    <t>COA230302245008</t>
  </si>
  <si>
    <t>{ff1: {ciclo_recurso:2023, ramo:33, modalidad:I, prog_pres:4, tipo_recurso:FEDERALES (APORTACIONES, SUBSIDIOS Y CONVENIOS), monto:149263.01, modificado:149263.01}}</t>
  </si>
  <si>
    <t>CONSTRUCCION DE 130 METROS DE RED DE ELECTRIFICACION EN CALLE MORELOS ENTRE LAS CALLES BENITO JUAREZ Y PRIVADA LINARES EN EL EJIDO SOLEDAD - 133636</t>
  </si>
  <si>
    <t>133636</t>
  </si>
  <si>
    <t>{meta1: {unidad_medida:Metros, meta:130.0, meta_modificada:130.0}}</t>
  </si>
  <si>
    <t>{geo1: {cve_municipio:6, localidad:71, direccion:CALLE MORELOS 71 71 INTERIOR 71 EJIDO SOLEDAD, 25870 SOLEDAD, CASTAÑOS COAHUILA DE ZARAGOZA ENTRE CALLE MORELOS Y PRIVADA LINARES, CALLE BENITO JUAREZ CALLE MORELOS ENTRE PRIV LINAREZ Y ENTRADA PRINCIPAL AL EJIDO, lon:-101.612077, lat:26.754497}}</t>
  </si>
  <si>
    <t>{ctto1: {tipo_obra:Obra, numero_contrato:FAIS ELE 019/2023, contratista:COMISION FEDERAL DE ELECTRICIDAD, convocante:PRESIDENCIA MUNICIPAL, monto:149263.01, importe_modificado:149263.01}}</t>
  </si>
  <si>
    <t>{meta1: {unidad_medida:Metros, avance:20.0}}</t>
  </si>
  <si>
    <t>{2245008/proyecto_PROCESO, 2245008/proyecto_INICIO}</t>
  </si>
  <si>
    <t>COA230202215256</t>
  </si>
  <si>
    <t>{ff1: {ciclo_recurso:2023, ramo:33, modalidad:I, prog_pres:4, tipo_recurso:FEDERALES (APORTACIONES, SUBSIDIOS Y CONVENIOS), monto:94693.53, modificado:94693.53}}</t>
  </si>
  <si>
    <t>336 Servicios de apoyo administrativo, traducción, fotocopiado e impresión - 14057</t>
  </si>
  <si>
    <t>14057</t>
  </si>
  <si>
    <t>{geo1: {cve_municipio:26, localidad:1, direccion:DADO QUE ES GASTO INDIRECTO EL PROYECTO SE UBICA EN LA CABECERA MUNICIPAL, lon:-100.987233, lat:27.428978}}</t>
  </si>
  <si>
    <t>{meta1: {unidad_medida:Otros, avance:0.0}}</t>
  </si>
  <si>
    <t>{2215256/proyecto_INICIO}</t>
  </si>
  <si>
    <t>COA230202227669</t>
  </si>
  <si>
    <t>{ff1: {ciclo_recurso:2023, ramo:33, modalidad:I, prog_pres:4, tipo_recurso:FEDERALES (APORTACIONES, SUBSIDIOS Y CONVENIOS), monto:1231381.54, modificado:882161.95}}</t>
  </si>
  <si>
    <t>CONSTRUCCIÓN DE PAVIMENTO DE CONCRETO ASFÁLTICO EN COLONIA AMPLIACION NIÑOS HEROES - 106840</t>
  </si>
  <si>
    <t>106840</t>
  </si>
  <si>
    <t>{meta1: {unidad_medida:Metros Cuadrados, meta:2010.0, meta_modificada:1558.0}}</t>
  </si>
  <si>
    <t>{geo1: {cve_municipio:30, localidad:1, direccion:CALLE BOSQUES DE CHAPULTEPEC COLONIA NIÑOS HÉROES, 25084 SALTILLO, SALTILLO COAHUILA DE ZARAGOZA ENTRE CALLE VICTORIANO CEPEDA Y CALLE SIERRA DE ZAPALINAME, CALLE BOSQUES DE CHAPULTEPEC COLONIA NIÑOS HÉROES CP. 25084 SALTILLO , lon:-101.0037059, lat:25.35327397}}</t>
  </si>
  <si>
    <t>{ctto1: {tipo_obra:Obra, numero_contrato:PMS-OP-FISM-096/23, contratista:CONCRETOS ASFALTICOS DE COAHUILA, S.A. DE C.V., convocante:DIRECCIÓN DE INFRAESTRUCTURA Y OBRA PÚBLICA, monto:1228300.32, importe_modificado:882161.95}}</t>
  </si>
  <si>
    <t>{meta1: {unidad_medida:Metros Cuadrados, avance:1558.0}}</t>
  </si>
  <si>
    <t>{2227669/proyecto_INICIO, 2227669/proyecto_FIN, 2227669/proyecto_PROCESO, 2227669/proyecto_FIN, 2227669/proyecto_PROCESO}</t>
  </si>
  <si>
    <t>COA230202222282</t>
  </si>
  <si>
    <t>{ff1: {ciclo_recurso:2023, ramo:33, modalidad:I, prog_pres:4, tipo_recurso:FEDERALES (APORTACIONES, SUBSIDIOS Y CONVENIOS), monto:99999.88, modificado:99999.88}}</t>
  </si>
  <si>
    <t>MANTENIMIENTO DE RED DE AGUA POTABLE EN COLONIA ORIENTE VILLA UNION COAHUILA - 65334</t>
  </si>
  <si>
    <t>65334</t>
  </si>
  <si>
    <t>{meta1: {unidad_medida:Metros lineales, meta:55.38, meta_modificada:55.38}}</t>
  </si>
  <si>
    <t>{geo1: {cve_municipio:37, localidad:1, direccion:CALLE LOS PINOS COLONIA ORIENTE, 26600 VILLA UNIÓN, VILLA UNIÓN COAHUILA DE ZARAGOZA ENTRE CALLE EBANO Y CALLE CEDRO, CALLE NISPERO ESTA OBRA SE ENCUENTRA AL SUR ORIENTE DEL MUNICIPIO PARTIENDO DE LA PRESIDENCIA DOS CUADRAS HAC, lon:-100.71029841, lat:28.21339318}}</t>
  </si>
  <si>
    <t>{2222282/proyecto_INICIO}</t>
  </si>
  <si>
    <t>Cuatro Ciénegas</t>
  </si>
  <si>
    <t>COA230102207968</t>
  </si>
  <si>
    <t>{ff1: {ciclo_recurso:2023, ramo:33, modalidad:I, prog_pres:4, tipo_recurso:FEDERALES (APORTACIONES, SUBSIDIOS Y CONVENIOS), monto:1500000.0, modificado:1500000.0}}</t>
  </si>
  <si>
    <t>CONSTRUCCION DE PUENTE VEHICULAR EN LA COLONIA EL ALAMO - 17114</t>
  </si>
  <si>
    <t>17114</t>
  </si>
  <si>
    <t>{meta1: {unidad_medida:Metros Cuadrados, meta:1800.0, meta_modificada:1800.0}}</t>
  </si>
  <si>
    <t>{geo1: {cve_municipio:30, localidad:1, direccion:PEATONAL ANTIGUO A GENERAL CEPEDA COLONIA EL ÁLAMO, 25088 SALTILLO, SALTILLO COAHUILA DE ZARAGOZA ENTRE CAMINO ANTIGUO A GENERAL CEPEDA Y , PEATONAL ANTIGUO A GENERAL CEPEDA COLONIA EL ÁLAMO, CP. 25088 SALTILLO, SALTIL, lon:-101.036204, lat:25.386933}}</t>
  </si>
  <si>
    <t>{ctto1: {tipo_obra:Obra, numero_contrato:PMS-OP-FISM-107/23, contratista:SERVICIOS DE CONSTRUCCION E INGENIERIA MEXICANA S.A. DE C.V., convocante:DIRECCIÓN DE INFRAESTRUCTURA Y OBRA PÚBLICA, monto:1497288.99, importe_modificado:1497288.99}}</t>
  </si>
  <si>
    <t>{meta1: {unidad_medida:Metros Cuadrados, avance:54.0}}</t>
  </si>
  <si>
    <t>{2207968/proyecto_INICIO}</t>
  </si>
  <si>
    <t>COA230102206908</t>
  </si>
  <si>
    <t>REHABILITACIÓN DE COLECTOR DE CAPTACIÓN DE AGUA PLUVIAL EN EL EJIDO PALMAS ALTAS - 8619</t>
  </si>
  <si>
    <t>8619</t>
  </si>
  <si>
    <t>{geo1: {cve_municipio:30, localidad:160, direccion:EJIDO PALMAS ALTAS, 25332 PALMAS ALTAS, SALTILLO COAHUILA DE ZARAGOZA ENTRE Y , DEL CASCO DEL EJIDO RECORRER 2.2 KMS. EN MULA HACIA EL ESTE SUBIENDO Y BAJANDO EL CERRO DE LA PALMA., lon:-101.41317851, lat:25.12756117}}</t>
  </si>
  <si>
    <t>{ctto1: {tipo_obra:Obra, numero_contrato:PMS-OP-FISM-110/23, contratista:CONSTRUCTORA SALAS LOPEZ S.A. DE C.V., convocante:DIRECCIÓN DE INFRAESTRUCTURA Y OBRA PÚBLICA, monto:194794.74, importe_modificado:194794.74}}</t>
  </si>
  <si>
    <t>{2206908/proyecto_INICIO, 2206908/proyecto_PROCESO, 2206908/proyecto_INICIO, 2206908/proyecto_PROCESO}</t>
  </si>
  <si>
    <t>COA230202221682</t>
  </si>
  <si>
    <t>{ff1: {ciclo_recurso:2023, ramo:33, modalidad:I, prog_pres:4, tipo_recurso:FEDERALES (APORTACIONES, SUBSIDIOS Y CONVENIOS), monto:651684.81, modificado:651684.81}}</t>
  </si>
  <si>
    <t>CONSTRUCCION DE PAVIMENTO DE CONCRETO ASFALTICO EN LA COLONIA BELLAVISTA - 60961</t>
  </si>
  <si>
    <t>60961</t>
  </si>
  <si>
    <t>{meta1: {unidad_medida:Metros Cuadrados, meta:1145.0, meta_modificada:1145.0}}</t>
  </si>
  <si>
    <t>{geo1: {cve_municipio:30, localidad:1, direccion:CALLEJON NIÑOS HÉROES COLONIA BELLAVISTA, 25060 SALTILLO, SALTILLO COAHUILA DE ZARAGOZA ENTRE CALLE CARLOS FUERO Y CALLE GENERAL CHARLES, CALLE DEMOCRACIA CALLEJÓN NIÑOS HÉROES ENTRE CALLE CARLOS FUERO Y GENERAL CHARLES EN LA CO, lon:-101.00197189, lat:25.401839}}</t>
  </si>
  <si>
    <t>{ctto1: {tipo_obra:Obra, numero_contrato:PMS-OP-FISM-114/23, contratista:CONSTRUCTORA SALAS LOPEZ S.A. DE C.V., convocante:DIRECCIÓN DE INFRAESTRUCTURA Y OBRA PÚBLICA, monto:650312.22, importe_modificado:650312.22}}</t>
  </si>
  <si>
    <t>{meta1: {unidad_medida:Metros Cuadrados, avance:916.0}}</t>
  </si>
  <si>
    <t>{2221682/proyecto_INICIO, 2221682/proyecto_PROCESO, 2221682/proyecto_INICIO, 2221682/proyecto_PROCESO}</t>
  </si>
  <si>
    <t>COA230102208115</t>
  </si>
  <si>
    <t>CONSTRUCCION DE TECHUMBRE EN ESCUELA SECUNDARIA FELIX NEIRA BARRAGAN EN LA COLONIA SANTA CRISTINA - 17586</t>
  </si>
  <si>
    <t>17586</t>
  </si>
  <si>
    <t>{meta1: {unidad_medida:Metros Cuadrados, meta:100.0, meta_modificada:336.0}}</t>
  </si>
  <si>
    <t>{geo1: {cve_municipio:30, localidad:1, direccion:CALLE SANTA GERTRUDIS COLONIA SANTA CRISTINA, 25298 SALTILLO, SALTILLO COAHUILA DE ZARAGOZA ENTRE CALLE SANTA JUANA Y CALLE NUBES, CALLE SANTA GERTRUDIS COLONIA SANTA CRISTINA CP. 25298 SALTILLO SALTILLO COAHUILA DE ZARAGOZA , lon:-100.90877, lat:25.452755}}</t>
  </si>
  <si>
    <t>{ctto1: {tipo_obra:Obra, numero_contrato:PMS-OP-FISM-118/23, contratista:GRUPO BIOQUIMICO CONSTRUCTOR, S.A. DE C.V., convocante:DIRECCIÓN DE INFRAESTRUCTURA Y OBRA PÚBLICA, monto:1541980.74, importe_modificado:1541980.74}}</t>
  </si>
  <si>
    <t>{meta1: {unidad_medida:Metros Cuadrados, avance:161.28}}</t>
  </si>
  <si>
    <t>{2208115/proyecto_INICIO, 2208115/proyecto_PROCESO, 2208115/proyecto_INICIO}</t>
  </si>
  <si>
    <t>COA230102208099</t>
  </si>
  <si>
    <t>{ff1: {ciclo_recurso:2023, ramo:33, modalidad:I, prog_pres:4, tipo_recurso:FEDERALES (APORTACIONES, SUBSIDIOS Y CONVENIOS), monto:5762938.83, modificado:5762938.83}}</t>
  </si>
  <si>
    <t>REHABILITACION DE PAVIMENTO DE CONCRETO ASFALTICO EN LA CALLE MARIANO ABASOLO - 17534</t>
  </si>
  <si>
    <t>17534</t>
  </si>
  <si>
    <t>{meta1: {unidad_medida:Metros Cuadrados, meta:27625.0, meta_modificada:27625.0}}</t>
  </si>
  <si>
    <t>{geo1: {cve_municipio:30, localidad:1, direccion:CALLE MARIANO ABASOLO COLONIA SALTILLO CENTRO, 25000 SALTILLO, SALTILLO COAHUILA DE ZARAGOZA ENTRE CALLE PRESIDENTE CARDENAS Y CALLE 16 DE SEPTIEMBRE, CALLE MARIANO ABASOLO COLONIA SALTILLO CENTRO, CP. 25000 SALTILLO, SAL, lon:-100.99265143, lat:25.41778504}}</t>
  </si>
  <si>
    <t>{ctto1: {tipo_obra:Obra, numero_contrato:PMS-OP-FISM-119/23, contratista:LUENSA INGENIERIA S.A. DE C.V., convocante:DIRECCIÓN DE INFRAESTRUCTURA Y OBRA PÚBLICA, monto:5662603.34, importe_modificado:5662603.34}}</t>
  </si>
  <si>
    <t>{meta1: {unidad_medida:Metros Cuadrados, avance:552.5}}</t>
  </si>
  <si>
    <t>{2208099/proyecto_INICIO}</t>
  </si>
  <si>
    <t>COA230202215770</t>
  </si>
  <si>
    <t>{ff1: {ciclo_recurso:2023, ramo:33, modalidad:I, prog_pres:4, tipo_recurso:FEDERALES (APORTACIONES, SUBSIDIOS Y CONVENIOS), monto:2763813.0, modificado:2763813.0}}</t>
  </si>
  <si>
    <t>REHABILITACION DE RED Y 31 TOMAS DOMICILIARIAS EN CALLE URUGUAY ENTRE BLVD. FRANCISCO I. MADERO Y JAMAICA EN COL. GUADALUPE - 22703</t>
  </si>
  <si>
    <t>22703</t>
  </si>
  <si>
    <t>{meta1: {unidad_medida:Metros lineales, meta:806.95, meta_modificada:806.95}}</t>
  </si>
  <si>
    <t>{geo1: {cve_municipio:18, localidad:1, direccion:CALLE URUGUAY COLONIA GUADALUPE, 25750 MONCLOVA, MONCLOVA COAHUILA DE ZARAGOZA ENTRE CALLE BLVD FRANCISCO I MADERO Y CALLE JAMAICA, CALLE MONTEVIDEO PARTIENDO DE LA PRESIDENCIA MUNICIPAL AVANZAR POR 1.1 KM HACIA EL SUR EN CALLE, lon:-101.43733336, lat:26.91348094}}</t>
  </si>
  <si>
    <t>{2215770/proyecto_INICIO}</t>
  </si>
  <si>
    <t>COA230202218465</t>
  </si>
  <si>
    <t>{ff1: {ciclo_recurso:2023, ramo:33, modalidad:I, prog_pres:4, tipo_recurso:FEDERALES (APORTACIONES, SUBSIDIOS Y CONVENIOS), monto:2943360.0, modificado:2943360.0}}</t>
  </si>
  <si>
    <t>CONSTRUCCIÓN DE RED DE ATARJEAS Y 44 DESCARGAS DOMICILIARIAS 1ERA ETAPA EN LA COL LUIS ARMANDO CASTRO ORTIZ - 36957</t>
  </si>
  <si>
    <t>36957</t>
  </si>
  <si>
    <t>{meta1: {unidad_medida:Conexione(s), meta:44.0, meta_modificada:44.0}}</t>
  </si>
  <si>
    <t>{geo1: {cve_municipio:18, localidad:1, direccion:CALLE LUIS ALBERTO CASTRO COLONIA COLONIA NUEVA, 25733 MONCLOVA, MONCLOVA COAHUILA DE ZARAGOZA ENTRE CALLE JUAN ANTONIO CASTRO Y CALLE ROSA MARIA CASTRO, CALLE CLAUDIA PATRICIA CASTRO PARTIENDO DE LA PRESIDENCIA MUNICIPAL AVANZ, lon:-101.39232462, lat:26.89986778}}</t>
  </si>
  <si>
    <t>{ctto1: {tipo_obra:Adquisiciones, numero_contrato:CM-DRE-19-2023, contratista:ARRENDADORA Y PAVIMENTADORA SIBA, S.A. DE C.V., convocante:PRESIDENCIA MUNICIPAL DE MONCLOVA, monto:2940130.5, importe_modificado:2943360.0}}</t>
  </si>
  <si>
    <t>{2218465/proyecto_INICIO}</t>
  </si>
  <si>
    <t>COA230202218695</t>
  </si>
  <si>
    <t>{ff1: {ciclo_recurso:2023, ramo:33, modalidad:I, prog_pres:4, tipo_recurso:FEDERALES (APORTACIONES, SUBSIDIOS Y CONVENIOS), monto:389034.0, modificado:389034.0}}</t>
  </si>
  <si>
    <t>RED DE ELECTRIFICACION EN CALLE NUEVA ROSITA Y MORELOS ENTRE CALLE SAN ISIDRO Y LIBRAMIENTO ELISEO MENDOZA DE LA COL. OSCAR FLORES TAPIA - 38111</t>
  </si>
  <si>
    <t>38111</t>
  </si>
  <si>
    <t>{meta1: {unidad_medida:Metros lineales, meta:198.0, meta_modificada:198.0}}</t>
  </si>
  <si>
    <t>{geo1: {cve_municipio:18, localidad:1, direccion:CALLE NUEVA ROSITA COLONIA OSCAR FLORES TAPIA, 25775 MONCLOVA, MONCLOVA COAHUILA DE ZARAGOZA ENTRE CALLE JOSE MARIA MORELOS Y CALLE SAN ISISDRO , CALLE MATAMOROS PARTIENDO DE LA PRESIDENCIA MUNICIPAL POR CALLE DELAFUENTE HACI, lon:-101.38637001, lat:26.87916064}}</t>
  </si>
  <si>
    <t>{2218695/proyecto_INICIO}</t>
  </si>
  <si>
    <t>COA230202220373</t>
  </si>
  <si>
    <t>{ff1: {ciclo_recurso:2023, ramo:33, modalidad:I, prog_pres:4, tipo_recurso:FEDERALES (APORTACIONES, SUBSIDIOS Y CONVENIOS), monto:90809.34, modificado:151348.9}}</t>
  </si>
  <si>
    <t>336 Servicios de apoyo administrativo, traducción, fotocopiado e impresión - 48757</t>
  </si>
  <si>
    <t>48757</t>
  </si>
  <si>
    <t>{geo1: {cve_municipio:13, localidad:1, direccion:DADO QUE ES GASTO INDIRECTO EL PROYECTO SE UBICA EN LA CABECERA MUNICIPAL, lon:-99.876055, lat:27.791681}}</t>
  </si>
  <si>
    <t>{2220373/proyecto_INICIO}</t>
  </si>
  <si>
    <t>COA230302245786</t>
  </si>
  <si>
    <t>{ff1: {ciclo_recurso:2023, ramo:33, modalidad:I, prog_pres:4, tipo_recurso:FEDERALES (APORTACIONES, SUBSIDIOS Y CONVENIOS), monto:2602000.0, modificado:2321639.55}}</t>
  </si>
  <si>
    <t>CONSTRUCCION DE PAVIMENTO EN CALLE NOPAL ENTRE CALLE PALMITO Y MIRASOL - 138945</t>
  </si>
  <si>
    <t>138945</t>
  </si>
  <si>
    <t>{meta1: {unidad_medida:Metros Cuadrados, meta:4928.1, meta_modificada:4928.1}}</t>
  </si>
  <si>
    <t>{geo1: {cve_municipio:2, localidad:1, direccion:CALLE NOPAL INTERIOR SN FRACCIONAMIENTO VILLA MILENIO, 26237 CIUDAD ACUÑA, ACUÑA COAHUILA DE ZARAGOZA ENTRE CALLE PALMITO Y CALLE MIRASOL, CALLE OREGANILLO AL NORESTE DEL TIANGUIS MUNICIPAL EDGAR PEREZ, lon:-101.00035644, lat:29.32848449}}</t>
  </si>
  <si>
    <t>{ctto1: {tipo_obra:Obra, numero_contrato:FISM-010/2023, contratista:CONSTRUCTORA E INGENIERIA LA CARBONIFERA S.A. DE C.V., convocante:MUNICIPIO DE ACUÑA COAHUILA, monto:2321639.55, importe_modificado:2321639.55}}</t>
  </si>
  <si>
    <t>{meta1: {unidad_medida:Metros Cuadrados, avance:2414.0}}</t>
  </si>
  <si>
    <t>{2245786/proyecto_PROCESO, 2245786/proyecto_INICIO, 2245786/proyecto_PROCESO}</t>
  </si>
  <si>
    <t>COA230302245814</t>
  </si>
  <si>
    <t>{ff1: {ciclo_recurso:2023, ramo:33, modalidad:I, prog_pres:4, tipo_recurso:FEDERALES (APORTACIONES, SUBSIDIOS Y CONVENIOS), monto:54107.33, modificado:54107.33}}</t>
  </si>
  <si>
    <t>CONSTRUCCION DE 177 METROS DE RED ELECTRICA EN CALLE 21 DE MAYO Y CALLE SEGI DEL EJIDO DOLORES, DEL MUNICIPIO DE CASTAÑOS, COAHUILA - 139126</t>
  </si>
  <si>
    <t>139126</t>
  </si>
  <si>
    <t>{meta1: {unidad_medida:Metros, meta:177.0, meta_modificada:177.0}}</t>
  </si>
  <si>
    <t>{geo1: {cve_municipio:6, localidad:18, direccion:CALLE 21 DE MAYO INTERIOR SN EJIDO DOLORES, 25870 DOLORES, CASTAÑOS COAHUILA DE ZARAGOZA ENTRE CALLE 21 DE MAYO Y CALLE SEGI, CALLE CALLE SIN NOMBRE CALLE 21 DE MAYO ENTRE CALLE SEGI Y CALLE SIN NOMBRE DEL EJIDO DOLORES FRENTE , lon:-101.42774194, lat:26.37058779}}</t>
  </si>
  <si>
    <t>{ctto1: {tipo_obra:Obra, numero_contrato:FAIS ELE 020/2023, contratista:COMISION FEDERAL DE ELECTRICIDAD, convocante:PRESIDENCIA MUNICIPAL, monto:54107.33, importe_modificado:27107.33}}</t>
  </si>
  <si>
    <t>{2245814/proyecto_PROCESO, 2245814/proyecto_INICIO}</t>
  </si>
  <si>
    <t>COA230202216525</t>
  </si>
  <si>
    <t>{ff1: {ciclo_recurso:2023, ramo:33, modalidad:I, prog_pres:4, tipo_recurso:FEDERALES (APORTACIONES, SUBSIDIOS Y CONVENIOS), monto:1624004.27, modificado:624004.27}}</t>
  </si>
  <si>
    <t>MANTENIMIENTO PREVENTIVO Y CORRECTIVO DE CARCAMOS EN LA CD Y EJIDOS DEL MUNICIPIO DE MATAMOROS COAHUILA - 26090</t>
  </si>
  <si>
    <t>26090</t>
  </si>
  <si>
    <t>{meta1: {unidad_medida:Cárcamo(s), meta:4.0, meta_modificada:4.0}}</t>
  </si>
  <si>
    <t>{geo1: {cve_municipio:17, localidad:1, direccion:CIUDAD MATAMOROS COAHUILA, 00000 MATAMOROS, MATAMOROS COAHUILA DE ZARAGOZA ENTRE Y , MANTENIMIENTO PREVENTIVO Y CORRECTIVO DE CARCAMOS SE ENCUENTRAN EN LA CD Y EJIDOS DEL MUNICIPIO DE MATAMOROS, lon:-103.22018114, lat:25.53501651}}</t>
  </si>
  <si>
    <t>{ctto1: {tipo_obra:Obra, numero_contrato:021-INFRA/2023, contratista:OMAR FRANCISCO MURILLO RUIZ, convocante:PRESIDENCIA MUNICIPAL, monto:624004.26, importe_modificado:624004.26}}</t>
  </si>
  <si>
    <t>{meta1: {unidad_medida:Cárcamo(s), avance:4.0}}</t>
  </si>
  <si>
    <t>{2216525/proyecto_INICIO, 2216525/proyecto_FIN, 2216525/proyecto_PROCESO}</t>
  </si>
  <si>
    <t>COA230202219373</t>
  </si>
  <si>
    <t>{ff1: {ciclo_recurso:2023, ramo:33, modalidad:I, prog_pres:4, tipo_recurso:FEDERALES (APORTACIONES, SUBSIDIOS Y CONVENIOS), monto:374842.11, modificado:374842.11}}</t>
  </si>
  <si>
    <t>CONSTRUCCION DE 3 BAÑOS PARA DISCAPACITADOS EN DIFERENTES LOCALIDADES DEL MUNICIPIO DE MUZQUIZ - 42043</t>
  </si>
  <si>
    <t>42043</t>
  </si>
  <si>
    <t>{meta1: {unidad_medida:Vivienda, meta:12.0, meta_modificada:18.63}}</t>
  </si>
  <si>
    <t>{geo1: {cve_municipio:20, localidad:70, direccion:CALLE BUCARELI BARRIO BARROTERAN, 26365 MINAS DE BARROTERÁN, MÚZQUIZ COAHUILA DE ZARAGOZA ENTRE CALLE CHAPULTEPEC Y CALLE FLORES MAGON, CALLE ALDAMA CALLE BUCARELI 14 ENTRE CALLE FLORES MAGON BARRIO 2, lon:-101.275203, lat:27.645202}}</t>
  </si>
  <si>
    <t>{2219373/proyecto_INICIO}</t>
  </si>
  <si>
    <t>COA230202219325</t>
  </si>
  <si>
    <t>{ff1: {ciclo_recurso:2023, ramo:33, modalidad:I, prog_pres:4, tipo_recurso:FEDERALES (APORTACIONES, SUBSIDIOS Y CONVENIOS), monto:928947.92, modificado:928947.92}}</t>
  </si>
  <si>
    <t>CONSTRUCCION DE 8 AMPLIACIONES DE VIVIENDA EN DIFEDRENTES LOCALIDADES DEL MUNICIPIO DE MUZQUIZ COAHUILA - 41811</t>
  </si>
  <si>
    <t>41811</t>
  </si>
  <si>
    <t>{meta1: {unidad_medida:Vivienda, meta:39.0, meta_modificada:128.0}}</t>
  </si>
  <si>
    <t>{geo1: {cve_municipio:20, localidad:1, direccion:CALLE VICTORIA 905 INTERIOR DOMICILIO CONOCIDO COLONIA FONHASOL, 26340 CIUDAD MELCHOR MÚZQUIZ, MÚZQUIZ COAHUILA DE ZARAGOZA ENTRE CALLE LIBRADO FLORES Y CALLE PRICADA PEREZ, CALLE HIDALGO CALLE VICTORIA 905 SUR ENTRE CALLE LIB, lon:-101.50884, lat:27.870268}}</t>
  </si>
  <si>
    <t>{2219325/proyecto_INICIO}</t>
  </si>
  <si>
    <t>COA230202218319</t>
  </si>
  <si>
    <t>{ff1: {ciclo_recurso:2023, ramo:33, modalidad:I, prog_pres:4, tipo_recurso:FEDERALES (APORTACIONES, SUBSIDIOS Y CONVENIOS), monto:3959236.33, modificado:3959236.33}}</t>
  </si>
  <si>
    <t>CONSTRUCCION DE CANCHA DE PASTO SINTETICO EN GIMNASIO MUNICIPAL, M. MUZQUIZ, COAHUILA. - 36230</t>
  </si>
  <si>
    <t>36230</t>
  </si>
  <si>
    <t>{meta1: {unidad_medida:Metros Cuadrados, meta:800.0, meta_modificada:800.0}}</t>
  </si>
  <si>
    <t>{geo1: {cve_municipio:20, localidad:1, direccion:CALLE CALLE PATRICIO H. RUIZ INTERIOR DOMICILIO CONOCIDO CIUDAD CIUDAD MELCHOR MÚZQUIZ CENTRO, 26340 CIUDAD MELCHOR MÚZQUIZ, MÚZQUIZ COAHUILA DE ZARAGOZA ENTRE CALLE ZARAGOZA Y CALLE ALLENDE, CALLE NIÑOS HEROES CALLE PATRICIO H, lon:-101.512888, lat:27.882628}}</t>
  </si>
  <si>
    <t>{2218319/proyecto_INICIO}</t>
  </si>
  <si>
    <t>COA230302261797</t>
  </si>
  <si>
    <t>{ff1: {ciclo_recurso:2023, ramo:33, modalidad:I, prog_pres:4, tipo_recurso:FEDERALES (APORTACIONES, SUBSIDIOS Y CONVENIOS), monto:570528.6, modificado:570528.6}}</t>
  </si>
  <si>
    <t>CONSTRUCCION DE BANQUETAS EN CALLE SECACION. - 234278</t>
  </si>
  <si>
    <t>234278</t>
  </si>
  <si>
    <t>{meta1: {unidad_medida:Metros Cuadrados, meta:700.0, meta_modificada:700.0}}</t>
  </si>
  <si>
    <t>{geo1: {cve_municipio:24, localidad:1, direccion:CALLE SECACION COLONIA RINCON DEL REFUGIO, 27984 PARRAS DE LA FUENTE, PARRAS COAHUILA DE ZARAGOZA ENTRE CALLE ORILLA DE AGUA Y CALLE GREGORIO GARCIA, SE CONSTRUIRAN LAS BANQUETAS EN LA CALLE SECACION ENTRE LAS CALLES GREGORIO, lon:-102.181282, lat:25.43216}}</t>
  </si>
  <si>
    <t>{ctto1: {tipo_obra:Obra, numero_contrato:MP-OP-ICMTP-020-2023, contratista:BLANCA ESTELA PADILLA HERNANDEZ, convocante:MUNICIPIO DE PARRAS, monto:553412.74, importe_modificado:553412.74}}</t>
  </si>
  <si>
    <t>{meta1: {unidad_medida:Metros Cuadrados, avance:120.0}}</t>
  </si>
  <si>
    <t>{2261797/proyecto_INICIO, 2261797/proyecto_PROCESO, 2261797/proyecto_INICIO}</t>
  </si>
  <si>
    <t>COA230202224990</t>
  </si>
  <si>
    <t>{ff1: {ciclo_recurso:2023, ramo:33, modalidad:I, prog_pres:4, tipo_recurso:FEDERALES (APORTACIONES, SUBSIDIOS Y CONVENIOS), monto:1868937.86, modificado:1840291.42}}</t>
  </si>
  <si>
    <t>AMPLIACION E INTERCONEXION DE LINEA DE AGUA POTABLE EN EL EJIDO ALAMITO. - 87073</t>
  </si>
  <si>
    <t>87073</t>
  </si>
  <si>
    <t>{meta1: {unidad_medida:Metros lineales, meta:1100.0, meta_modificada:1100.0}}</t>
  </si>
  <si>
    <t>{geo1: {cve_municipio:9, localidad:3, direccion:CALLE ENTRADA PRINCIPAL EJIDO ALAMITO, 27918 ALAMITO, FRANCISCO I. MADERO COAHUILA DE ZARAGOZA ENTRE CALLE PRINCIPAL Y CALLE DE LA PRIMARIA, CALLE DEL ESTABLO LA OBRA SE ENCUENTRA UBICADA A 9 KM DE LA CABECERA MUNICIPAL RUMBO AL, lon:-103.30586543, lat:25.72726985}}</t>
  </si>
  <si>
    <t>{ctto1: {tipo_obra:Obra, numero_contrato:FIM-INFRA-03/23, contratista:CONSTRUCTORA REMA ALTA SA DE CV, convocante:PRESIDENCIA MUNICIPAL DE FCO I. MADERO, COAH., monto:1848258.76, importe_modificado:1848258.76}}</t>
  </si>
  <si>
    <t>{meta1: {unidad_medida:Metros lineales, avance:1100.0}}</t>
  </si>
  <si>
    <t>{2224990/proyecto_INICIO, 2224990/proyecto_FIN, 2224990/proyecto_PROCESO}</t>
  </si>
  <si>
    <t>COA190401581248</t>
  </si>
  <si>
    <t>{ff1: {ciclo_recurso:2019, ramo:33, modalidad:I, prog_pres:4, tipo_recurso:FEDERALES (APORTACIONES, SUBSIDIOS Y CONVENIOS), monto:2479988.36, modificado:2479988.36}}</t>
  </si>
  <si>
    <t>CONSTRUCCION DE POZO DE AGUA POTABLE EN COLONIA SANTOS SAUCEDO - 56643</t>
  </si>
  <si>
    <t>56643</t>
  </si>
  <si>
    <t>{geo1: {cve_municipio:27, localidad:1, direccion:CALLE BUGAMBILIAS COLONIA SANTOS SAUCEDO, 25904 RAMOS ARIZPE, RAMOS ARIZPE COAHUILA DE ZARAGOZA  ENTRE  CALLE CEREZO Y  ,    CALLE BUGAMBILIAS Y CALLE CEREZO EN COLONIA SANTOS SAUCEDO EN LA CIUDAD DE RAMOS ARIZPE., lon:-100.93503818, lat:25.52767691}}</t>
  </si>
  <si>
    <t>{ctto1: {tipo_obra:Obra, numero_contrato:MRA-DOP-002-2019, contratista:FRANCISCO JAVIER AVILA ESQUEDA, convocante:MUNICIPIO DE RAMOS ARIZPE, monto:2456609.98, importe_modificado:2456609.98}}</t>
  </si>
  <si>
    <t>{1581248/proyecto_INICIO, 1581248/proyecto_PROCESO, 1581248/proyecto_FIN, 1581248/proyecto_INICIO, 1581248/proyecto_PROCESO, 1581248/proyecto_FIN}</t>
  </si>
  <si>
    <t>COA190401661787</t>
  </si>
  <si>
    <t>{ff1: {ciclo_recurso:2019, ramo:33, modalidad:I, prog_pres:4, tipo_recurso:FEDERALES (APORTACIONES, SUBSIDIOS Y CONVENIOS), monto:4517.12, modificado:4517.12}}</t>
  </si>
  <si>
    <t>SUMINISTRO Y COLOCACIÓN DE LUMINARIA EN COLONIA LA ESMERALDA. (ZONA DE ACCIÓN PRIORITARIA) 076A - 144962</t>
  </si>
  <si>
    <t>144962</t>
  </si>
  <si>
    <t>{geo1: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t>
  </si>
  <si>
    <t>{1661787/proyecto_INICIO, 1661787/proyecto_FIN, 1661787/proyecto_PROCESO}</t>
  </si>
  <si>
    <t>COA200401829055</t>
  </si>
  <si>
    <t>{ff1: {ciclo_recurso:2020, ramo:33, modalidad:I, prog_pres:4, tipo_recurso:FEDERALES (APORTACIONES, SUBSIDIOS Y CONVENIOS), monto:3316550.0, modificado:3316550.0}}</t>
  </si>
  <si>
    <t>CONSTRUCCIÓN DE POZO PROFUNDO DE AGUA POTABLE EN COLONIA FIDEL VELÁZQUEZ - 171563</t>
  </si>
  <si>
    <t>171563</t>
  </si>
  <si>
    <t>{geo1: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t>
  </si>
  <si>
    <t>{ctto1: {tipo_obra:Obra, numero_contrato:MRA-DOP-013-2020, contratista:THOMAE PERFORACIONES SA DE CV, convocante:MUNICIPIO DE RAMOS ARIZPE, monto:3310350.0, importe_modificado:3310350.0}}</t>
  </si>
  <si>
    <t>{1829055/proyecto_INICIO, 1829055/proyecto_PROCESO, 1829055/proyecto_FIN}</t>
  </si>
  <si>
    <t>COA230202220521</t>
  </si>
  <si>
    <t>{ff1: {ciclo_recurso:2023, ramo:33, modalidad:I, prog_pres:4, tipo_recurso:FEDERALES (APORTACIONES, SUBSIDIOS Y CONVENIOS), monto:550000.0, modificado:550000.0}}</t>
  </si>
  <si>
    <t>CONSTRUCCION DE BARDA PERIMETRAL EN ESCUELA PRIMARIA ETHEL VALDES MURIEL DE RAMON - 49761</t>
  </si>
  <si>
    <t>49761</t>
  </si>
  <si>
    <t>{meta1: {unidad_medida:Metros lineales, meta:123.25, meta_modificada:123.25}}</t>
  </si>
  <si>
    <t>{geo1: {cve_municipio:2, localidad:1, direccion:CALLE LAGO DE CHAPALA 2000 INTERIOR SN FRACCIONAMIENTO SANTA TERESA, 26284 CIUDAD ACUÑA, ACUÑA COAHUILA DE ZARAGOZA ENTRE CALLE RIO BRAVO Y CALLE HUXTLA, CALLE LAGO DE PATZCUARO A DOS CUADRAS DEL CENTRO DE REHABILITACION INTEG, lon:-100.96307458, lat:29.3098674}}</t>
  </si>
  <si>
    <t>{2220521/proyecto_INICIO}</t>
  </si>
  <si>
    <t>COA230202220512</t>
  </si>
  <si>
    <t>{ff1: {ciclo_recurso:2023, ramo:33, modalidad:I, prog_pres:4, tipo_recurso:FEDERALES (APORTACIONES, SUBSIDIOS Y CONVENIOS), monto:509000.0, modificado:509000.0}}</t>
  </si>
  <si>
    <t>CONSTRUCCION DE BARDA PERIMETRAL EN ESCUELA PRIMARIA ADOLFO LOPEZ MATEOS - 49623</t>
  </si>
  <si>
    <t>49623</t>
  </si>
  <si>
    <t>{meta1: {unidad_medida:Metros lineales, meta:105.79, meta_modificada:105.79}}</t>
  </si>
  <si>
    <t>{geo1: {cve_municipio:2, localidad:1, direccion:CALLE LAMADRID INTERIOR SN COLONIA GRANJAS DEL VALLE, 26210 CIUDAD ACUÑA, ACUÑA COAHUILA DE ZARAGOZA ENTRE CALLE OLMO Y CALLE SAUZ, CALLE CEDRO DOS CUADRAS AL NOROESTE DE LA HACIENDA VALLE DE BRAVO, lon:-100.94780618, lat:29.33847875}}</t>
  </si>
  <si>
    <t>{2220512/proyecto_INICIO}</t>
  </si>
  <si>
    <t>COA230202220305</t>
  </si>
  <si>
    <t>{ff1: {ciclo_recurso:2023, ramo:33, modalidad:I, prog_pres:4, tipo_recurso:FEDERALES (APORTACIONES, SUBSIDIOS Y CONVENIOS), monto:213000.0, modificado:213000.0}}</t>
  </si>
  <si>
    <t>IMPERMEABILIZACION DE AULAS EN JARDIN DE NIÑOS EDELMIRA MAYAGOITIA - 48379</t>
  </si>
  <si>
    <t>48379</t>
  </si>
  <si>
    <t>{meta1: {unidad_medida:Metros Cuadrados, meta:272.2, meta_modificada:272.2}}</t>
  </si>
  <si>
    <t>{geo1: {cve_municipio:2, localidad:1, direccion:CALLE LAS MORAS 130 130 INTERIOR SN FRACCIONAMIENTO LAS ALAMEDAS, 26299 CIUDAD ACUÑA, ACUÑA COAHUILA DE ZARAGOZA ENTRE CALLE GENERAL JAIME QUIÑONES Y CALLE MEZQUITE, CALLE HEROICO COLEGIO MILITAR AL PONIENTE DEL HOSPITAL GENERA, lon:-100.91907327, lat:29.31684502}}</t>
  </si>
  <si>
    <t>{2220305/proyecto_INICIO}</t>
  </si>
  <si>
    <t>COA230202220298</t>
  </si>
  <si>
    <t>{ff1: {ciclo_recurso:2023, ramo:33, modalidad:I, prog_pres:4, tipo_recurso:FEDERALES (APORTACIONES, SUBSIDIOS Y CONVENIOS), monto:463000.0, modificado:463000.0}}</t>
  </si>
  <si>
    <t>REHABILITACION DE SANITARIOS EN JARDIN DE NIÑOS GABRIELA MISTRAL - 48332</t>
  </si>
  <si>
    <t>48332</t>
  </si>
  <si>
    <t>{meta1: {unidad_medida:Metros Cuadrados, meta:25.16, meta_modificada:25.16}}</t>
  </si>
  <si>
    <t>{geo1: {cve_municipio:2, localidad:1, direccion:CALLE JOSE ARANDA REYNEZ INTERIOR SN COLONIA TIERRA Y LIBERTAD, 26239 CIUDAD ACUÑA, ACUÑA COAHUILA DE ZARAGOZA ENTRE CALLE RICARDO FLORES MAGON Y CALLE 10 DE ABRIL, CALLE 21 DE MARZO A UN COSTADO DE LA ESCUELA PRIMARIA RICARDO , lon:-100.98820315, lat:29.33199285}}</t>
  </si>
  <si>
    <t>{2220298/proyecto_INICIO}</t>
  </si>
  <si>
    <t>COA230202220986</t>
  </si>
  <si>
    <t>{ff1: {ciclo_recurso:2023, ramo:33, modalidad:I, prog_pres:4, tipo_recurso:FEDERALES (APORTACIONES, SUBSIDIOS Y CONVENIOS), monto:267000.0, modificado:267000.0}}</t>
  </si>
  <si>
    <t>IMPERMEABILIZACION DE AULAS DE ESTUDIO EN ESCUELA PRIMARIA CUAUHTEMOC - 53500</t>
  </si>
  <si>
    <t>53500</t>
  </si>
  <si>
    <t>{meta1: {unidad_medida:Metros Cuadrados, meta:386.69, meta_modificada:386.69}}</t>
  </si>
  <si>
    <t>{geo1: {cve_municipio:2, localidad:1, direccion:CALLE BENITO JUAREZ 2105 INTERIOR SN COLONIA VISTA HERMOSA, 26290 CIUDAD ACUÑA, ACUÑA COAHUILA DE ZARAGOZA ENTRE CALLE RICARDO FLORES MAGON Y CALLE AMADO GUTIERREZ, CALLE 5 DE MAYO A UNA CUADRA AL PONIENTE DEL CENTRO COMERCIAL, lon:-100.9338668, lat:29.30768695}}</t>
  </si>
  <si>
    <t>{2220986/proyecto_INICIO}</t>
  </si>
  <si>
    <t>COA230202221222</t>
  </si>
  <si>
    <t>{ff1: {ciclo_recurso:2023, ramo:33, modalidad:I, prog_pres:4, tipo_recurso:FEDERALES (APORTACIONES, SUBSIDIOS Y CONVENIOS), monto:576000.0, modificado:576000.0}}</t>
  </si>
  <si>
    <t>REHABILITACION DE SANITARIOS EN ESCUELA SECUNDARIA GENERAL RAMON G. BONFIL - 55802</t>
  </si>
  <si>
    <t>55802</t>
  </si>
  <si>
    <t>{meta1: {unidad_medida:Metros Cuadrados, meta:38.45, meta_modificada:38.45}}</t>
  </si>
  <si>
    <t>{geo1: {cve_municipio:2, localidad:1, direccion:CALLE NICOLAS BRAVO INTERIOR SN COLONIA SAN ANDRÉS, 26260 CIUDAD ACUÑA, ACUÑA COAHUILA DE ZARAGOZA ENTRE CALLE EMILIANO ZAPATA Y CALLE JOSE MARIA MORELOS Y PAVON, CALLE IGNACIO RAMIREZ A DOS CUADRAS AL PONIENTE DEL HOSPITAL GEN, lon:-100.92912676, lat:29.31524113}}</t>
  </si>
  <si>
    <t>{2221222/proyecto_INICIO}</t>
  </si>
  <si>
    <t>COA230202220385</t>
  </si>
  <si>
    <t>{ff1: {ciclo_recurso:2023, ramo:33, modalidad:I, prog_pres:4, tipo_recurso:FEDERALES (APORTACIONES, SUBSIDIOS Y CONVENIOS), monto:302000.0, modificado:302000.0}}</t>
  </si>
  <si>
    <t>CONSTRUCCION DE BARDA CON MALLA CICLONICA EN JARDIN DE NIÑOS BALCONES - 48817</t>
  </si>
  <si>
    <t>48817</t>
  </si>
  <si>
    <t>{meta1: {unidad_medida:Metros lineales, meta:98.8, meta_modificada:98.8}}</t>
  </si>
  <si>
    <t>{geo1: {cve_municipio:2, localidad:5, direccion:INTERIOR SN EJIDO EJIDO BALCONES, 00000 BALCONES, ACUÑA COAHUILA DE ZARAGOZA ENTRE Y , A UN COSTADO DEL CAMPO DE BEISBOL BALCONES, lon:-100.88007355, lat:29.2782753}}</t>
  </si>
  <si>
    <t>{2220385/proyecto_INICIO}</t>
  </si>
  <si>
    <t>COA230302243044</t>
  </si>
  <si>
    <t>{ff1: {ciclo_recurso:2023, ramo:33, modalidad:I, prog_pres:4, tipo_recurso:FEDERALES (APORTACIONES, SUBSIDIOS Y CONVENIOS), monto:782370.0, modificado:782370.0}}</t>
  </si>
  <si>
    <t>REHABILITACION DE RED Y 11 TOMAS DOMICILIARIAS EN CALLE GUADALAJARA ENTRE REPUBLICA DEL SALVADOR Y URUGUAY DE LA COL. GUADALUPE - 116233</t>
  </si>
  <si>
    <t>116233</t>
  </si>
  <si>
    <t>{meta1: {unidad_medida:Metros lineales, meta:305.62, meta_modificada:305.62}}</t>
  </si>
  <si>
    <t>{geo1: {cve_municipio:18, localidad:1, direccion:CALLE GUADALAJARA COLONIA GUADALUPE, 25750 MONCLOVA, MONCLOVA COAHUILA DE ZARAGOZA ENTRE CALLE REPUBLICA DEL SALVADOR Y CALLE URUGUAY, CALLE COSTA RICA PARTIENDO DE LA PRESIDENCIA MUNICIPAL AVANZAR AL SUROESTE EN CALLE IGNACIO , lon:-101.43474699, lat:26.91516062}}</t>
  </si>
  <si>
    <t>{2243044/proyecto_INICIO}</t>
  </si>
  <si>
    <t>COA230302256315</t>
  </si>
  <si>
    <t>{ff1: {ciclo_recurso:2023, ramo:33, modalidad:I, prog_pres:4, tipo_recurso:FEDERALES (APORTACIONES, SUBSIDIOS Y CONVENIOS), monto:169755.82, modificado:169755.82}}</t>
  </si>
  <si>
    <t>PROGRAMA DE CUARTO ADICIONAL 2023 - 201327</t>
  </si>
  <si>
    <t>201327</t>
  </si>
  <si>
    <t>{geo1: {cve_municipio:19, localidad:4, direccion:CALLE RICARDO SERRANO EJIDO LOS ÁLAMOS, 26517 LOS ÁLAMOS, MORELOS COAHUILA DE ZARAGOZA ENTRE CALLE APOLINAR VIESCA Y CALLE LUIZ DONALDO COLOSIO, LA OBRA SE LLEVARA ACABO EN LA CALLE RICARDO SERRANO ENTRE LUIS DONALDO COLOSIO, lon:-100.94859965, lat:28.35509876}}</t>
  </si>
  <si>
    <t>{2256315/proyecto_INICIO}</t>
  </si>
  <si>
    <t>COA230302256329</t>
  </si>
  <si>
    <t>PROGRAMA DE CUARTO ADICIONAL 2023 - 201415</t>
  </si>
  <si>
    <t>201415</t>
  </si>
  <si>
    <t>{geo1: {cve_municipio:19, localidad:4, direccion:CALLE MARCOS OROZCO EJIDO LOS ÁLAMOS, 26517 LOS ÁLAMOS, MORELOS COAHUILA DE ZARAGOZA ENTRE CALLE MELQUIADES LOZANO Y CALLE GUILLERMO PRIETO, CALLE ELIGUIO MARTINEZ LA OBRA SE LLEVARA ACABO EN LA CALLE MARCOS OROZCO ENTRE MELQUIA, lon:-100.94662984, lat:28.3496418}}</t>
  </si>
  <si>
    <t>{2256329/proyecto_INICIO}</t>
  </si>
  <si>
    <t>COA230302256347</t>
  </si>
  <si>
    <t>{ff1: {ciclo_recurso:2023, ramo:33, modalidad:I, prog_pres:4, tipo_recurso:FEDERALES (APORTACIONES, SUBSIDIOS Y CONVENIOS), monto:153373.22, modificado:153373.22}}</t>
  </si>
  <si>
    <t>PROGRAMA DE CUARTO ADICIONAL 2023 - 201529</t>
  </si>
  <si>
    <t>201529</t>
  </si>
  <si>
    <t>{geo1: {cve_municipio:19, localidad:4, direccion:CALLE LUIS DONALDO COLOSIO EJIDO LOS ÁLAMOS, 26517 LOS ÁLAMOS, MORELOS COAHUILA DE ZARAGOZA ENTRE CALLE RICARDO SERRANO Y CALLE LINOS RODRIGUEZ, CALLE TEODORO SERRANO LA OBRA SE LLEVARA ACABO EN CALLE LUIS DONALDO COLOSIO ENTRE , lon:-100.9493453, lat:28.3551082}}</t>
  </si>
  <si>
    <t>{2256347/proyecto_INICIO}</t>
  </si>
  <si>
    <t>COA230302258166</t>
  </si>
  <si>
    <t>{ff1: {ciclo_recurso:2023, ramo:33, modalidad:I, prog_pres:4, tipo_recurso:FEDERALES (APORTACIONES, SUBSIDIOS Y CONVENIOS), monto:1802025.0, modificado:1802025.0}}</t>
  </si>
  <si>
    <t>REHABILITACION DE CAMELLON CENTRAL CON ESTAMPADO Y CON CORDON APARENTE DESDE BLVD. HAROLD R. PAPE HASTA SECUNDARIA 7 EN COL. OBRERA NORTE - 212673</t>
  </si>
  <si>
    <t>212673</t>
  </si>
  <si>
    <t>{meta1: {unidad_medida:Metros Cuadrados, meta:1900.0, meta_modificada:1900.0}}</t>
  </si>
  <si>
    <t>{geo1: {cve_municipio:18, localidad:1, direccion:AVENIDA 1 COLONIA OBRERA NORTE, 25790 MONCLOVA, MONCLOVA COAHUILA DE ZARAGOZA ENTRE CALLE SECUNDARIA 7 Y CALLE STANDARD 2, BOULEVARD HAROLD R PAPE PARTIENDO DE LA PRESIDENCIA MUNICIPAL AVANZAR AL SUROESTE EN CALLE IGNACIO ZARAGO, lon:-101.42936026, lat:26.87684759}}</t>
  </si>
  <si>
    <t>{2258166/proyecto_INICIO}</t>
  </si>
  <si>
    <t>COA230302260158</t>
  </si>
  <si>
    <t>{ff1: {ciclo_recurso:2023, ramo:33, modalidad:I, prog_pres:4, tipo_recurso:FEDERALES (APORTACIONES, SUBSIDIOS Y CONVENIOS), monto:2404122.3, modificado:2404122.3}}</t>
  </si>
  <si>
    <t>CONSTRUCCION DE ANDADOR URBANO O CAMELLON CENTRAL EN EL EJIDO 8 DE ENERO DE CIUDAD FRONTERA COAHUILA DE ZARAGOZA - 224770</t>
  </si>
  <si>
    <t>224770</t>
  </si>
  <si>
    <t>{meta1: {unidad_medida:Metros Cuadrados, meta:1822.2, meta_modificada:1822.2}}</t>
  </si>
  <si>
    <t>{geo1: {cve_municipio:10, localidad:253, direccion:PERIFERICO CARRETERA FEDERAL 30 EJIDO OCHO DE ENERO, 25800 OCHO DE ENERO, FRONTERA COAHUILA DE ZARAGOZA ENTRE CALLE 15 DE MAYO Y CALLE MIGUEL BLANCO, CALLE MATAMOROS CARRETERA FEDERAL 30 DESDE LA CALLE 15 DE MAYO HASTA LA CALLE , lon:-101.49656415, lat:27.00310491}}</t>
  </si>
  <si>
    <t>{2260158/proyecto_INICIO}</t>
  </si>
  <si>
    <t>COA230302260161</t>
  </si>
  <si>
    <t>{ff1: {ciclo_recurso:2023, ramo:33, modalidad:I, prog_pres:4, tipo_recurso:FEDERALES (APORTACIONES, SUBSIDIOS Y CONVENIOS), monto:4515888.21, modificado:4515888.21}}</t>
  </si>
  <si>
    <t>REHABILITACION EN CLINICA DE IMAGENOLOGIA CON EQUIPAMIENTO EN AREA DE TOMOGRAFIA. - 224790</t>
  </si>
  <si>
    <t>224790</t>
  </si>
  <si>
    <t>{meta1: {unidad_medida:Centro(s) de salud, meta:1.0, meta_modificada:1.0}}</t>
  </si>
  <si>
    <t>{geo1: {cve_municipio:9, localidad:1, direccion:CALLE ZARAGOZA INTERIOR 0 COLONIA MADERO, 27906 FRANCISCO I. MADERO (CHÁVEZ), FRANCISCO I. MADERO COAHUILA DE ZARAGOZA ENTRE CALLE ZARAGOZA Y AVENIDA XICOTENCATL, AVENIDA FELIX U GOMEZ LA OBRA SE ENCUENTRA LOCALIZADA EN LA PLAZ, lon:-103.27169505, lat:25.77114093}}</t>
  </si>
  <si>
    <t>{ctto1: {tipo_obra:Obra, numero_contrato:FIM-INFRA-02/23, contratista:KARLA CECILIA DEL BOSQUE DE LUNA, convocante:PRESIDENCIA MUNICIPAL DE FCO I. MADERO, COAH., monto:4515888.21, importe_modificado:4515888.21}}</t>
  </si>
  <si>
    <t>{meta1: {unidad_medida:Centro(s) de salud, avance:0.9}}</t>
  </si>
  <si>
    <t>{2260161/proyecto_PROCESO, 2260161/proyecto_INICIO}</t>
  </si>
  <si>
    <t>COA200401828940</t>
  </si>
  <si>
    <t>{ff1: {ciclo_recurso:2020, ramo:33, modalidad:I, prog_pres:4, tipo_recurso:FEDERALES (APORTACIONES, SUBSIDIOS Y CONVENIOS), monto:35772.65, modificado:35772.65}}</t>
  </si>
  <si>
    <t>EQUIPAMIENTO DE POZO PROFUNDO DE AGUA POTABLE MINERVA 1 - 170945</t>
  </si>
  <si>
    <t>170945</t>
  </si>
  <si>
    <t>{geo1: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t>
  </si>
  <si>
    <t>{ctto1: {tipo_obra:Obra, numero_contrato:MRA-DOP-015-2020(9), contratista:ANTONIO CARLOS ELIZONDO CERNA, convocante:MUNICIPIO DE RAMOS ARIZPE, monto:34425.54, importe_modificado:34425.54}}</t>
  </si>
  <si>
    <t>{1828940/proyecto_PROCESO, 1828940/proyecto_FIN, 1828940/proyecto_INICIO}</t>
  </si>
  <si>
    <t>COA200401828929</t>
  </si>
  <si>
    <t>{ff1: {ciclo_recurso:2020, ramo:33, modalidad:I, prog_pres:4, tipo_recurso:FEDERALES (APORTACIONES, SUBSIDIOS Y CONVENIOS), monto:44486.0, modificado:44486.0}}</t>
  </si>
  <si>
    <t>EQUIPAMIENTO DE POZO PROFUNDO DE AGUA POTABLE DEPORTIVO ANALCO EN LA COLONIA ANALCO - 170910</t>
  </si>
  <si>
    <t>170910</t>
  </si>
  <si>
    <t>{geo1: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t>
  </si>
  <si>
    <t>{ctto1: {tipo_obra:Obra, numero_contrato:MRA-DOP-015-2020(8), contratista:ANTONIO CARLOS ELIZONDO CERNA, convocante:MUNICIPIO DE RAMOS ARIZPE, monto:44300.03, importe_modificado:44300.03}}</t>
  </si>
  <si>
    <t>{1828929/proyecto_FIN, 1828929/proyecto_INICIO, 1828929/proyecto_PROCESO}</t>
  </si>
  <si>
    <t>COA200401828922</t>
  </si>
  <si>
    <t>{ff1: {ciclo_recurso:2020, ramo:33, modalidad:I, prog_pres:4, tipo_recurso:FEDERALES (APORTACIONES, SUBSIDIOS Y CONVENIOS), monto:50170.0, modificado:50170.0}}</t>
  </si>
  <si>
    <t>EQUIPAMIENTO DE POZO PROFUNDO DE AGUA POTABLE ANALCO 4 EN LA COLONIA ANALCO. - 170888</t>
  </si>
  <si>
    <t>170888</t>
  </si>
  <si>
    <t>{geo1: {cve_municipio:27, localidad:1, direccion:CALLE CUATRO COLONIA ANALCO, 25902 RAMOS ARIZPE, RAMOS ARIZPE COAHUILA DE ZARAGOZA  ENTRE  CALLE DOS Y CALLE ANCONES,    COLONIA ANALCO AL NORTE DE LA CIUDAD DE RAMOS ARIZPE CALLE CUATRO., lon:-100.9557066, lat:25.56700627}}</t>
  </si>
  <si>
    <t>{ctto1: {tipo_obra:Obra, numero_contrato:MRA-DOP-015-2020(7), contratista:ANTONIO CARLOS ELIZONDO CERNA, convocante:MUNICIPIO DE RAMOS ARIZPE, monto:49892.1, importe_modificado:49892.1}}</t>
  </si>
  <si>
    <t>{1828922/proyecto_FIN, 1828922/proyecto_PROCESO, 1828922/proyecto_FIN, 1828922/proyecto_INICIO}</t>
  </si>
  <si>
    <t>COA200401825491</t>
  </si>
  <si>
    <t>{ff1: {ciclo_recurso:2020, ramo:33, modalidad:I, prog_pres:4, tipo_recurso:FEDERALES (APORTACIONES, SUBSIDIOS Y CONVENIOS), monto:902562.16, modificado:902562.16}}</t>
  </si>
  <si>
    <t>EQUIPAMIENTO Y SERVICIO DE MANIOBRAS E INSTALACION DE SUBESTACION Y LINEA ELECTRICA EN POZO SAN JOSE 4 - 161771</t>
  </si>
  <si>
    <t>161771</t>
  </si>
  <si>
    <t>{geo1: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t>
  </si>
  <si>
    <t>{ctto1: {tipo_obra:Obra, numero_contrato:MRA-DOP-014-2020, contratista:THOMAE PERFORACIONES SA DE CV, convocante:MUNICIPIO DE RAMOS ARIZPE, monto:895762.16, importe_modificado:895762.16}}</t>
  </si>
  <si>
    <t>{1825491/proyecto_INICIO, 1825491/proyecto_FIN, 1825491/proyecto_PROCESO, 1825491/proyecto_FIN, 1825491/proyecto_PROCESO}</t>
  </si>
  <si>
    <t>COA200401828739</t>
  </si>
  <si>
    <t>{ff1: {ciclo_recurso:2020, ramo:33, modalidad:I, prog_pres:4, tipo_recurso:FEDERALES (APORTACIONES, SUBSIDIOS Y CONVENIOS), monto:26332.0, modificado:26332.0}}</t>
  </si>
  <si>
    <t>EQUIPAMIENTO DE POZO PROFUNDO DE AGUA POTABLE EN COLONIA EL ESCORIAL. - 170342</t>
  </si>
  <si>
    <t>170342</t>
  </si>
  <si>
    <t>{geo1: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t>
  </si>
  <si>
    <t>{ctto1: {tipo_obra:Obra, numero_contrato:MRA-DOP-015-2020(5), contratista:ANTONIO CARLOS ELIZONDO CERNA, convocante:MUNICIPIO DE RAMOS ARIZPE, monto:26151.78, importe_modificado:26151.78}}</t>
  </si>
  <si>
    <t>{1828739/proyecto_PROCESO, 1828739/proyecto_INICIO, 1828739/proyecto_FIN}</t>
  </si>
  <si>
    <t>COA200401828726</t>
  </si>
  <si>
    <t>{ff1: {ciclo_recurso:2020, ramo:33, modalidad:I, prog_pres:4, tipo_recurso:FEDERALES (APORTACIONES, SUBSIDIOS Y CONVENIOS), monto:49764.0, modificado:49764.0}}</t>
  </si>
  <si>
    <t>EQUIPAMIENTO DE POZO PROFUNDO DE AGUA POTABLE EN COLONIA PORTAL LAS PALOMAS - 170318</t>
  </si>
  <si>
    <t>170318</t>
  </si>
  <si>
    <t>{geo1: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t>
  </si>
  <si>
    <t>{ctto1: {tipo_obra:Obra, numero_contrato:MRA-DOP-015-2020(4), contratista:ANTONIO CARLOS ELIZONDO CERNA, convocante:MUNICIPIO DE RAMOS ARIZPE, monto:49684.22, importe_modificado:49684.22}}</t>
  </si>
  <si>
    <t>{1828726/proyecto_PROCESO, 1828726/proyecto_INICIO, 1828726/proyecto_FIN}</t>
  </si>
  <si>
    <t>COA200401828718</t>
  </si>
  <si>
    <t>{ff1: {ciclo_recurso:2020, ramo:33, modalidad:I, prog_pres:4, tipo_recurso:FEDERALES (APORTACIONES, SUBSIDIOS Y CONVENIOS), monto:114969.92, modificado:114969.92}}</t>
  </si>
  <si>
    <t>EQUIPAMIENTO DE POZO PROFUNDO DE AGUA POTABLE EN COLONIA PARAJES DE LOS PINOS. - 170287</t>
  </si>
  <si>
    <t>170287</t>
  </si>
  <si>
    <t>{geo1: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t>
  </si>
  <si>
    <t>{ctto1: {tipo_obra:Obra, numero_contrato:MRA-DOP-015-2020(3), contratista:ANTONIO CARLOS ELIZONDO CERNA, convocante:MUNICIPIO DE RAMOS ARIZPE, monto:113712.39, importe_modificado:113712.39}}</t>
  </si>
  <si>
    <t>{1828718/proyecto_INICIO, 1828718/proyecto_FIN, 1828718/proyecto_PROCESO}</t>
  </si>
  <si>
    <t>COA200401828702</t>
  </si>
  <si>
    <t>{ff1: {ciclo_recurso:2020, ramo:33, modalidad:I, prog_pres:4, tipo_recurso:FEDERALES (APORTACIONES, SUBSIDIOS Y CONVENIOS), monto:134212.0, modificado:134212.0}}</t>
  </si>
  <si>
    <t>EQUIPAMIENTO DE POZO PROFUNDO DE AGUA POTABLE MANANTIALES 4 EN COLONIA MANANTIALES DEL VALLE - 170255</t>
  </si>
  <si>
    <t>170255</t>
  </si>
  <si>
    <t>{geo1: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t>
  </si>
  <si>
    <t>{ctto1: {tipo_obra:Obra, numero_contrato:MRA-DOP-015-2020(2), contratista:ANTONIO CARLOS ELIZONDO CERNA, convocante:MUNICIPIO DE RAMOS ARIZPE, monto:132505.08, importe_modificado:132505.08}}</t>
  </si>
  <si>
    <t>{1828702/proyecto_INICIO, 1828702/proyecto_FIN, 1828702/proyecto_PROCESO}</t>
  </si>
  <si>
    <t>COA200401826395</t>
  </si>
  <si>
    <t>{ff1: {ciclo_recurso:2020, ramo:33, modalidad:I, prog_pres:4, tipo_recurso:FEDERALES (APORTACIONES, SUBSIDIOS Y CONVENIOS), monto:2482670.0, modificado:2482670.0}}</t>
  </si>
  <si>
    <t>REHABILITACIÓN DE CÁRCAMO EN RAMOS ARIZPE LOCALIDAD   RAMOS ARIZPE ASENTAMIENTO VILLAMAGNA - 163974</t>
  </si>
  <si>
    <t>163974</t>
  </si>
  <si>
    <t>{geo1: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t>
  </si>
  <si>
    <t>{ctto1: {tipo_obra:Obra, numero_contrato:MRA-DOP-016-2020, contratista:CONBE CONSTRUCCIONES SA DE CV, convocante:MUNICIPIO DE RAMOS ARIZPE, monto:2475820.0, importe_modificado:2475820.0}}</t>
  </si>
  <si>
    <t>{1826395/proyecto_INICIO, 1826395/proyecto_PROCESO, 1826395/proyecto_FIN}</t>
  </si>
  <si>
    <t>COA230302256368</t>
  </si>
  <si>
    <t>PROGRAMA DE CUARTO ADICIONAL 2023 - 201706</t>
  </si>
  <si>
    <t>201706</t>
  </si>
  <si>
    <t>{geo1: {cve_municipio:19, localidad:220, direccion:CALLE ANTONIO COLONIA SAN ANTONIO, 26500 PAREDES, MORELOS COAHUILA DE ZARAGOZA ENTRE CALLE YADIRA GARANZUAY Y , LA OBRA SE ENCUENTRA EN CALLE ANITA A UNOS 50 METROS DE LA CALLE YADIRA GARANZUAT HACIA EL PONIENTE, lon:-100.88589356, lat:28.39190938}}</t>
  </si>
  <si>
    <t>{2256368/proyecto_INICIO}</t>
  </si>
  <si>
    <t>COA230302256385</t>
  </si>
  <si>
    <t>PROGRAMA DE CUARTO ADICIONAL 2023 - 201817</t>
  </si>
  <si>
    <t>201817</t>
  </si>
  <si>
    <t>{geo1: {cve_municipio:19, localidad:1, direccion:CALLE ABASOLO CIUDAD MORELOS, 26500 MORELOS, MORELOS COAHUILA DE ZARAGOZA ENTRE CALLE CUAUHTEMOC Y CALLE RIVA PALACIO, CALLE MINA LA OBRA SE ENCUENTRA EN CALLE ABASLOLO ENTRE RIVA PALACIO Y CUAUHTEMOC, lon:-100.88984981, lat:28.39950196}}</t>
  </si>
  <si>
    <t>{2256385/proyecto_INICIO}</t>
  </si>
  <si>
    <t>COA230302256390</t>
  </si>
  <si>
    <t>{ff1: {ciclo_recurso:2023, ramo:33, modalidad:I, prog_pres:4, tipo_recurso:FEDERALES (APORTACIONES, SUBSIDIOS Y CONVENIOS), monto:161656.91, modificado:161656.91}}</t>
  </si>
  <si>
    <t>PROGRAMA DE CUARTO ADICIONAL 2023 - 201874</t>
  </si>
  <si>
    <t>201874</t>
  </si>
  <si>
    <t>{geo1: {cve_municipio:19, localidad:1, direccion:CALLE GENERAL CEPEDA CIUDAD MORELOS, 26500 MORELOS, MORELOS COAHUILA DE ZARAGOZA ENTRE CALLE CUAUHTEMOC Y CALLE XICOTENCATL, CALLE ARTEAGA LA VIVIENDA SE ENCUENTRA EN CALLE GENERAL CEPEDA ENTRE CUAUHTEMOC Y XICOTENCATL, lon:-100.88019932, lat:28.40378781}}</t>
  </si>
  <si>
    <t>{2256390/proyecto_INICIO}</t>
  </si>
  <si>
    <t>COA230302256436</t>
  </si>
  <si>
    <t>{ff1: {ciclo_recurso:2023, ramo:33, modalidad:I, prog_pres:4, tipo_recurso:FEDERALES (APORTACIONES, SUBSIDIOS Y CONVENIOS), monto:240070.51, modificado:240070.51}}</t>
  </si>
  <si>
    <t>REHABILITACION DE COLECTOR GENERAL DE DRENAJE EN AVENIDA TRES EN CALLE CINCO Y SEIS EN COLONIA BENITO JUAREZ - 202264</t>
  </si>
  <si>
    <t>202264</t>
  </si>
  <si>
    <t>{meta1: {unidad_medida:Metros lineales, meta:18.0, meta_modificada:18.0}}</t>
  </si>
  <si>
    <t>{geo1: {cve_municipio:31, localidad:1, direccion:CALLE TRES COLONIA BENITO JUAREZ, 25500 SAN BUENAVENTURA, SAN BUENAVENTURA COAHUILA DE ZARAGOZA ENTRE CALLE CINCO Y CALLE SEIS, PARTIENDO DE LA PRESIDENCIA MUNICIPAL DIRÍGETE AL SUR POR MIGUEL HIDALGOCOAH 34 HACIA IGNACIO ZAR, lon:-101.53329663, lat:27.07537545}}</t>
  </si>
  <si>
    <t>{2256436/proyecto_INICIO}</t>
  </si>
  <si>
    <t>COA230302250790</t>
  </si>
  <si>
    <t>{ff1: {ciclo_recurso:2023, ramo:33, modalidad:I, prog_pres:4, tipo_recurso:FEDERALES (APORTACIONES, SUBSIDIOS Y CONVENIOS), monto:2199967.11, modificado:2199967.11}}</t>
  </si>
  <si>
    <t>PAVIMENTACION ASFALTICA EN DIFERENTES CALLES DE VILLA UNION COAHUILA. - 167910</t>
  </si>
  <si>
    <t>167910</t>
  </si>
  <si>
    <t>{meta1: {unidad_medida:Metros Cuadrados, meta:3605.0, meta_modificada:3605.0}}</t>
  </si>
  <si>
    <t>{geo1: {cve_municipio:37, localidad:1, direccion:CALLE LAZARO CARDENAS COLONIA VILLA UNIÓN CENTRO, 26600 VILLA UNIÓN, VILLA UNIÓN COAHUILA DE ZARAGOZA ENTRE CALLE VICTOR ROSALES Y CALLE ABASOLO, CALLE ALDAMA PARTIENDO DE LA PRESIDENCIA MUNICIPAL AVANZAR HACIA EL SUR EN C. HID, lon:-100.71888778, lat:28.21752259}}</t>
  </si>
  <si>
    <t>{2250790/proyecto_INICIO}</t>
  </si>
  <si>
    <t>COA230302250792</t>
  </si>
  <si>
    <t>{ff1: {ciclo_recurso:2023, ramo:33, modalidad:I, prog_pres:4, tipo_recurso:FEDERALES (APORTACIONES, SUBSIDIOS Y CONVENIOS), monto:100000.0, modificado:100000.0}}</t>
  </si>
  <si>
    <t>REHABILITACIÓN DE CÁRCAMO DE AGUA POTABLE EJIDO LA LUZ - 167915</t>
  </si>
  <si>
    <t>167915</t>
  </si>
  <si>
    <t>{meta1: {unidad_medida:Cárcamo(s), meta:1.0, meta_modificada:1.0}}</t>
  </si>
  <si>
    <t>{geo1: {cve_municipio:37, localidad:25, direccion:CALLE PRINCIPAL EJIDO LA LUZ, 26617 LA LUZ, VILLA UNIÓN COAHUILA DE ZARAGOZA ENTRE Y , PARTIENDO DE LA PRESIDENCIA MUNICIPAL AVANZAR AL SUR EN C. HIDALGO POR 7.5 KM DAR VUELTA A LA DERECHA Y AVANZAR POR 110 METROS DAR VUEL, lon:-100.74466434, lat:28.15907807}}</t>
  </si>
  <si>
    <t>{meta1: {unidad_medida:Cárcamo(s), avance:0.0}}</t>
  </si>
  <si>
    <t>{2250792/proyecto_INICIO}</t>
  </si>
  <si>
    <t>COA230302260276</t>
  </si>
  <si>
    <t>{ff1: {ciclo_recurso:2023, ramo:33, modalidad:I, prog_pres:4, tipo_recurso:FEDERALES (APORTACIONES, SUBSIDIOS Y CONVENIOS), monto:139175.0, modificado:139175.0}}</t>
  </si>
  <si>
    <t>PROGRAMA DE CUARTO ADICIONAL 2023 - 225513</t>
  </si>
  <si>
    <t>225513</t>
  </si>
  <si>
    <t>{geo1: {cve_municipio:19, localidad:4, direccion:CALLE EMILIANO ZAPATA EJIDO LOS ÁLAMOS, 26517 LOS ÁLAMOS, MORELOS COAHUILA DE ZARAGOZA ENTRE CALLE JOSEFA ORTIZ DE DOMINGUEZ Y CALLE GENERAL CEPEDA, CALLE RICARDO SERRANO LA OBRA SE LLEVARA ACABO EN PROPIEDAD UBICADA EN CALLE EM, lon:-100.94321089, lat:28.36147654}}</t>
  </si>
  <si>
    <t>{2260276/proyecto_INICIO}</t>
  </si>
  <si>
    <t>COA230302260310</t>
  </si>
  <si>
    <t>{ff1: {ciclo_recurso:2023, ramo:33, modalidad:I, prog_pres:4, tipo_recurso:FEDERALES (APORTACIONES, SUBSIDIOS Y CONVENIOS), monto:168063.73, modificado:168063.73}}</t>
  </si>
  <si>
    <t>PROGRAMA DE CUARTO ADICIONAL 2023 - 225736</t>
  </si>
  <si>
    <t>225736</t>
  </si>
  <si>
    <t>{geo1: {cve_municipio:19, localidad:4, direccion:CALLE EMILIANO ZAPATA EJIDO LOS ÁLAMOS, 26517 LOS ÁLAMOS, MORELOS COAHUILA DE ZARAGOZA ENTRE CALLE APOLINAR VIESCA Y CALLE LUIS DONALDO COLOSIO, CALLE RICARDO SERRANO LA OBRA SE LLEVARA ACABO EN UN PREDIO UBICADO EN CALLE EMILIA, lon:-100.94646148, lat:28.35398031}}</t>
  </si>
  <si>
    <t>{2260310/proyecto_INICIO}</t>
  </si>
  <si>
    <t>COA230302260312</t>
  </si>
  <si>
    <t>PROGRAMA DE CUARTO ADICIONAL 2023 - 225766</t>
  </si>
  <si>
    <t>225766</t>
  </si>
  <si>
    <t>{geo1: {cve_municipio:19, localidad:214, direccion:CALLE ANITA FRACCIONAMIENTO SAN ANTONIO, 26500 PAREDES, MORELOS COAHUILA DE ZARAGOZA ENTRE Y , LA PROPIEDAD SE ENCUENTRA EN EL FRACCIONAMIENTO SAN ANTONIO A 500 METROS DE LA CARETERA MORELOS ALLENDE POR CALLE ANITA, lon:-100.88340464, lat:28.39097348}}</t>
  </si>
  <si>
    <t>{2260312/proyecto_INICIO}</t>
  </si>
  <si>
    <t>COA230302243729</t>
  </si>
  <si>
    <t>{ff1: {ciclo_recurso:2023, ramo:33, modalidad:I, prog_pres:4, tipo_recurso:FEDERALES (APORTACIONES, SUBSIDIOS Y CONVENIOS), monto:4593940.59, modificado:4593940.59}}</t>
  </si>
  <si>
    <t>REHABILITACIÓN DE RED O SISTEMA DE AGUA ENTUBADA EN VARIAS CALLES, COLONIA 28 DE ABRIL EN TORREÓN COAHUILA - 126618</t>
  </si>
  <si>
    <t>126618</t>
  </si>
  <si>
    <t>{meta1: {unidad_medida:Metros lineales, meta:2157.0, meta_modificada:2157.0}}</t>
  </si>
  <si>
    <t>{geo1: {cve_municipio:35, localidad:1, direccion:AVENIDA DURANGO COLONIA 28 DE ABRIL, 27160 TORREÓN, TORREÓN COAHUILA DE ZARAGOZA ENTRE AVENIDA 16 DE SEPTIEMBRE Y PROLONGACION VALDEZ CARRILLO, AVENIDA SAN ANTONIO LA OBRA SE ENCUENTRA A 1.5 KILÓMETROS DE LA PRESIDENCIA MUNICIP, lon:-103.46470911, lat:25.54656279}}</t>
  </si>
  <si>
    <t>{2243729/proyecto_INICIO}</t>
  </si>
  <si>
    <t>COA230302243732</t>
  </si>
  <si>
    <t>{ff1: {ciclo_recurso:2023, ramo:33, modalidad:I, prog_pres:4, tipo_recurso:FEDERALES (APORTACIONES, SUBSIDIOS Y CONVENIOS), monto:199937.6, modificado:199937.6}}</t>
  </si>
  <si>
    <t>REHABILITACIÓN DE PARQUE SAN FELIPE. EN VILLA UNION COAHUILA - 126630</t>
  </si>
  <si>
    <t>126630</t>
  </si>
  <si>
    <t>{meta1: {unidad_medida:Metros Cuadrados, meta:9000.0, meta_modificada:9000.0}}</t>
  </si>
  <si>
    <t>{geo1: {cve_municipio:37, localidad:1, direccion:CALLE NICOLAS BRAVO CIUDAD VILLA UNIÓN CENTRO, 26600 VILLA UNIÓN, VILLA UNIÓN COAHUILA DE ZARAGOZA ENTRE Y , LA OBRA SE ENCUENTRA EN EL PARQUE SAN FELIPE CERCA DE LA ENTRADA PRINCIPAL DEL MUNICIPIO, lon:-100.74120214, lat:28.22111076}}</t>
  </si>
  <si>
    <t>{2243732/proyecto_INICIO}</t>
  </si>
  <si>
    <t>COA230302260349</t>
  </si>
  <si>
    <t>{ff1: {ciclo_recurso:2023, ramo:33, modalidad:I, prog_pres:4, tipo_recurso:FEDERALES (APORTACIONES, SUBSIDIOS Y CONVENIOS), monto:433493.25, modificado:433493.25}}</t>
  </si>
  <si>
    <t>CONSTRUCCIÓN DE LÍNEA DE AGUA POTABLE EN LA COLONIA LOMA BLANCA - 225989</t>
  </si>
  <si>
    <t>225989</t>
  </si>
  <si>
    <t>{meta1: {unidad_medida:Metros lineales, meta:155.0, meta_modificada:155.0}}</t>
  </si>
  <si>
    <t>{geo1: {cve_municipio:30, localidad:1, direccion:CALLE ORIENTE COLONIA POPULAR LOMA BLANCA, 25016 SALTILLO, SALTILLO COAHUILA DE ZARAGOZA ENTRE CALLE DEL CUATRO Y CALLE SIERRA MADRE, CALLE ACEQUIA MADRE CALLE ORIENTE ENTRE CALLE DEL CUATRO Y CALLE SIERRA MADRE EN LA COLONIA LO, lon:-100.90431344, lat:25.4185378}}</t>
  </si>
  <si>
    <t>{2260349/proyecto_INICIO}</t>
  </si>
  <si>
    <t>COA230302260391</t>
  </si>
  <si>
    <t>PROGRAMA DE CUARTO ADICIONAL 2023 - 226228</t>
  </si>
  <si>
    <t>226228</t>
  </si>
  <si>
    <t>{geo1: {cve_municipio:19, localidad:1, direccion:CALLE TEODORO RODRIGUEZ CIUDAD MORELOS, 26500 MORELOS, MORELOS COAHUILA DE ZARAGOZA ENTRE CALLE 10 DE ABRIL Y CALLE JUAREZ, CALLE TEODORO RANGEL BERNAL LA OBRA SE ARA EN CALLE TEODORO RODRIGEZ ENTRE 10 DE ABRIL Y JUAREZ, lon:-100.87818233, lat:28.39462625}}</t>
  </si>
  <si>
    <t>{2260391/proyecto_INICIO}</t>
  </si>
  <si>
    <t>COA230302260400</t>
  </si>
  <si>
    <t>{ff1: {ciclo_recurso:2023, ramo:33, modalidad:I, prog_pres:4, tipo_recurso:FEDERALES (APORTACIONES, SUBSIDIOS Y CONVENIOS), monto:118923.45, modificado:118923.45}}</t>
  </si>
  <si>
    <t>PROGRAMA DE CUARTO ADICIONAL 2023 - 226276</t>
  </si>
  <si>
    <t>226276</t>
  </si>
  <si>
    <t>{geo1: {cve_municipio:19, localidad:1, direccion:CALLE XICOTENCATL CIUDAD MORELOS, 26500 MORELOS, MORELOS COAHUILA DE ZARAGOZA ENTRE CALLE LEONA VICARIO Y CALLE VENUSTIANO CARRANZA, CALLE CUAUHTEMOC LA OBRA SE ENCUENTRA EN CALLE XICOTENCATL ENTRE LEONA VICARIO Y VENUSTIANO CAR, lon:-100.88562604, lat:28.40021791}}</t>
  </si>
  <si>
    <t>{2260400/proyecto_INICIO}</t>
  </si>
  <si>
    <t>COA230302260417</t>
  </si>
  <si>
    <t>PROGRAMA DE CUARTO ADICIONAL 2023 - 226422</t>
  </si>
  <si>
    <t>226422</t>
  </si>
  <si>
    <t>{geo1: {cve_municipio:19, localidad:1, direccion:CALLE OCAMPO CIUDAD MORELOS, 26500 MORELOS, MORELOS COAHUILA DE ZARAGOZA ENTRE CALLE GALEANA Y CALLE CUAUHTEMOC, CALLE ABASOLO LA OBRA SE ENCUENTRA EN CALLE OCAMPO EZQUINA CON CUAUHTEMOC, lon:-100.88937774, lat:28.40136706}}</t>
  </si>
  <si>
    <t>{2260417/proyecto_INICIO}</t>
  </si>
  <si>
    <t>COA230302264386</t>
  </si>
  <si>
    <t>{ff1: {ciclo_recurso:2023, ramo:33, modalidad:I, prog_pres:4, tipo_recurso:FEDERALES (APORTACIONES, SUBSIDIOS Y CONVENIOS), monto:2100000.0, modificado:2100000.0}}</t>
  </si>
  <si>
    <t>REHABILITACION DE CARRETERA EJIDO HIDALGO SAN JOSE DE LA NIÑA, TRAMO HIDALGO SAN JUAN EN FRANCISCO I MADERO, COAHUILA. - 245724</t>
  </si>
  <si>
    <t>245724</t>
  </si>
  <si>
    <t>{meta1: {unidad_medida:Metros Cuadrados, meta:2290.0, meta_modificada:2290.0}}</t>
  </si>
  <si>
    <t>{geo1: {cve_municipio:9, localidad:25, direccion:CALLE RUMBO AL EJIDO BANCO NACIONAL EJIDO HIDALGO, 27911 HIDALGO, FRANCISCO I. MADERO COAHUILA DE ZARAGOZA ENTRE CALLE RUMBO AL EJIDO BANCO NACIONAL Y CALLE INVERNADERO DEL EJIDO VIRGINIAS, CALLE DEL CANAL DE RIEGO LA OBRA SE E, lon:-103.27471253, lat:25.81523814}}</t>
  </si>
  <si>
    <t>{2264386/proyecto_INICIO}</t>
  </si>
  <si>
    <t>COA230302243805</t>
  </si>
  <si>
    <t>{ff1: {ciclo_recurso:2023, ramo:33, modalidad:I, prog_pres:4, tipo_recurso:FEDERALES (APORTACIONES, SUBSIDIOS Y CONVENIOS), monto:6337401.85, modificado:6337401.85}}</t>
  </si>
  <si>
    <t>REHABILITACIÓN DE RED DE AGUA POTABLE EN VARIAS CALLES, COLONIA ESPARZA EN TORREÓN COAHUILA - 127213</t>
  </si>
  <si>
    <t>127213</t>
  </si>
  <si>
    <t>{meta1: {unidad_medida:Metros lineales, meta:2658.0, meta_modificada:2658.0}}</t>
  </si>
  <si>
    <t>{geo1: {cve_municipio:35, localidad:1, direccion:AVENIDA ESCUADRÓN 201 COLONIA ESPARZA, 27150 TORREÓN, TORREÓN COAHUILA DE ZARAGOZA ENTRE CALLE CEPEDA Y CALLE FELIPE ÁNGELES, CALZADA RÍO NAZAS LA OBRA SE ENCUENTRA A 1.7 KILÓMETROS DE LA PRESIDENCIA HACIA EL NORPONIENTE DE LA , lon:-103.4618, lat:25.55058709}}</t>
  </si>
  <si>
    <t>{ctto1: {tipo_obra:Obra, numero_contrato:065-FISM-TOR/2023, contratista:REDES Y CONSTRUCCIONES DEL NORTE, S.A. DE C.V., convocante:TESORERIA MPAL DE TORREON, monto:6337401.85, importe_modificado:6337401.85}}</t>
  </si>
  <si>
    <t>{meta1: {unidad_medida:Metros lineales, avance:795.0}}</t>
  </si>
  <si>
    <t>{2243805/proyecto_PROCESO, 2243805/proyecto_INICIO, 2243805/proyecto_PROCESO}</t>
  </si>
  <si>
    <t>COA230302240814</t>
  </si>
  <si>
    <t>{ff1: {ciclo_recurso:2023, ramo:33, modalidad:I, prog_pres:4, tipo_recurso:FEDERALES (APORTACIONES, SUBSIDIOS Y CONVENIOS), monto:1663999.58, modificado:1663999.58}}</t>
  </si>
  <si>
    <t>CONSTRUCCION DE TECHO DE LOSA DE CONCRETO EN EJIDO DERRAMADERO - 8886</t>
  </si>
  <si>
    <t>8886</t>
  </si>
  <si>
    <t>{geo1: {cve_municipio:30, localidad:114, direccion:EJIDO , 00000 DERRAMADERO [GRANJA], SALTILLO COAHUILA DE ZARAGOZA ENTRE Y , EJIDO CP. 00000 DERRAMADERO GRANJA SALTILLO COAHUILA DE ZARAGOZA ENTRE Y, lon:-101.15001647, lat:25.24915634}}</t>
  </si>
  <si>
    <t>{ctto1: {tipo_obra:Obra, numero_contrato:PMS-OP-FISM-021/23, contratista:GRUPO BIOQUIMICO CONSTRUCTOR, S.A. DE C.V., convocante:DIRECCIÓN DE INFRAESTRUCTURA Y OBRA PÚBLICA, monto:1661816.0, importe_modificado:1661816.0}}</t>
  </si>
  <si>
    <t>{meta1: {unidad_medida:Metros Cuadrados, avance:520.0}}</t>
  </si>
  <si>
    <t>{2240814/proyecto_INICIO, 2240814/proyecto_PROCESO, 2240814/proyecto_FIN, 2240814/proyecto_PROCESO}</t>
  </si>
  <si>
    <t>COA230302240836</t>
  </si>
  <si>
    <t>{ff1: {ciclo_recurso:2023, ramo:33, modalidad:I, prog_pres:4, tipo_recurso:FEDERALES (APORTACIONES, SUBSIDIOS Y CONVENIOS), monto:545983.86, modificado:545983.86}}</t>
  </si>
  <si>
    <t>CONSTRUCCION DE TECHO DE LOSA DE CONCRETO EN EJIDO EL SALITRE - 10381</t>
  </si>
  <si>
    <t>10381</t>
  </si>
  <si>
    <t>{meta1: {unidad_medida:Metros Cuadrados, meta:171.0, meta_modificada:154.58}}</t>
  </si>
  <si>
    <t>{geo1: {cve_municipio:30, localidad:198, direccion:EJIDO , 00000 EL SALITRE, SALTILLO COAHUILA DE ZARAGOZA ENTRE Y , EJIDO CP. 00000 EL SALITRE SALTILLO COAHUILA DE ZARAGOZA ENTRE Y ,, lon:-101.19843141, lat:24.94852642}}</t>
  </si>
  <si>
    <t>{ctto1: {tipo_obra:Obra, numero_contrato:PMS-OP-FISM-011/23, contratista:TELBEC ASESORIA Y CONSTRUCCIONES S.A. DE C.V., convocante:DIRECCIÓN DE INFRAESTRUCTURA Y OBRA PÚBLICA, monto:545702.82, importe_modificado:545702.82}}</t>
  </si>
  <si>
    <t>{meta1: {unidad_medida:Metros Cuadrados, avance:154.58}}</t>
  </si>
  <si>
    <t>{2240836/proyecto_PROCESO, 2240836/proyecto_FIN, 2240836/proyecto_INICIO, 2240836/proyecto_PROCESO, 2240836/proyecto_INICIO, 2240836/proyecto_PROCESO}</t>
  </si>
  <si>
    <t>COA230102206505</t>
  </si>
  <si>
    <t>{ff1: {ciclo_recurso:2023, ramo:33, modalidad:I, prog_pres:4, tipo_recurso:FEDERALES (APORTACIONES, SUBSIDIOS Y CONVENIOS), monto:619322.84, modificado:619322.84}}</t>
  </si>
  <si>
    <t>EQUIPAMIENTO DE ANDADOR URBANO SIMON BOLIVAR - 4027</t>
  </si>
  <si>
    <t>Candela</t>
  </si>
  <si>
    <t>Municipio de Candela</t>
  </si>
  <si>
    <t>4027</t>
  </si>
  <si>
    <t>{meta1: {unidad_medida:Metros, meta:100.0, meta_modificada:100.0}}</t>
  </si>
  <si>
    <t>{geo1: {cve_municipio:5, localidad:1, direccion:CALLEJON SOMIN BOLIVAR COLONIA CANDELA, 25570 CANDELA, CANDELA COAHUILA DE ZARAGOZA ENTRE CALLE NIÑOS HEROES Y AVENIDA GUADALUPE VICTORIA, CALLE GENERAL CEPEDA CALLEJON SIMON BOLIVAR ENTE NIÑOS HEROES Y GUADALUPE VICTORIA A UN , lon:-100.66248208, lat:26.84080224}}</t>
  </si>
  <si>
    <t>{ctto1: {tipo_obra:Obra, numero_contrato:FAISMUN 4027, contratista:REBCHAT COMERCIALIZADORA INDUSTRIAL, S.A. DE C.V., convocante:PRESIDENCIA MUNICIPAL DE CANDELA, monto:619322.84, importe_modificado:619322.84}}</t>
  </si>
  <si>
    <t>{meta1: {unidad_medida:Metros, avance:100.0}}</t>
  </si>
  <si>
    <t>{2206505/proyecto_INICIO, 2206505/proyecto_PROCESO, 2206505/proyecto_FIN}</t>
  </si>
  <si>
    <t>COA230302243354</t>
  </si>
  <si>
    <t>{ff1: {ciclo_recurso:2023, ramo:33, modalidad:I, prog_pres:4, tipo_recurso:FEDERALES (APORTACIONES, SUBSIDIOS Y CONVENIOS), monto:752870.55, modificado:752870.55}}</t>
  </si>
  <si>
    <t>REHABILITACIÓN DE PARQUE PÚBLICO EN CALLE AUDITORIO MUNICIPAL, COLONIA VILLAS CENTENARIO EN TORREÓN COAHUILA - 124795</t>
  </si>
  <si>
    <t>124795</t>
  </si>
  <si>
    <t>{meta1: {unidad_medida:Metros Cuadrados, meta:364.0, meta_modificada:364.0}}</t>
  </si>
  <si>
    <t>{geo1: {cve_municipio:35, localidad:1, direccion:CALLE AUDITORIO MUNICIPAL COLONIA VILLAS CENTENARIO, 27054 TORREÓN, TORREÓN COAHUILA DE ZARAGOZA ENTRE CIRCUITO PUENTE PLATEADO Y CERRADA ESTADIO CERTOMA, AVENIDA RÍO NAZAS LA OBRA SE ENCUENTRA A 13 KILÓMETROS SALIENDO DE LA PR, lon:-103.35215082, lat:25.54826503}}</t>
  </si>
  <si>
    <t>{2243354/proyecto_INICIO}</t>
  </si>
  <si>
    <t>COA210402020322</t>
  </si>
  <si>
    <t>{ff1: {ciclo_recurso:2021, ramo:33, modalidad:I, prog_pres:4, tipo_recurso:FEDERALES (APORTACIONES, SUBSIDIOS Y CONVENIOS), monto:1532641.4, modificado:1532641.4}}</t>
  </si>
  <si>
    <t>ADECUACION ELECTRICA Y EQUIPO DE BOMBEO EN CARCAMO DE REBOMBEO VILLAMAGNA - 226985</t>
  </si>
  <si>
    <t>226985</t>
  </si>
  <si>
    <t>{geo1: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t>
  </si>
  <si>
    <t>{ctto1: {tipo_obra:Obra, numero_contrato:MRA-DOP-021-2021, contratista:CONBE CONSTRUCCIONES SA DE CV, convocante:MUNICIPIO DE RAMOS ARIZPE, monto:1522173.8, importe_modificado:1522173.8}}</t>
  </si>
  <si>
    <t>{meta1: {unidad_medida:Cárcamo(s), avance:1.0}}</t>
  </si>
  <si>
    <t>{2020322/proyecto_FIN, 2020322/proyecto_INICIO, 2020322/proyecto_PROCESO, 2020322/proyecto_FIN, 2020322/proyecto_INICIO, 2020322/proyecto_FIN, 2020322/proyecto_PROCESO}</t>
  </si>
  <si>
    <t>COA210301969458</t>
  </si>
  <si>
    <t>{ff1: {ciclo_recurso:2021, ramo:33, modalidad:I, prog_pres:4, tipo_recurso:FEDERALES (APORTACIONES, SUBSIDIOS Y CONVENIOS), monto:3941680.0, modificado:3941680.0}}</t>
  </si>
  <si>
    <t>INTERCONEXIÓN DE LÍNEA DE ALIMENTACIÓN DE AGUA POTABLE DEL REBOMBEO VILLA MAGNA PARA ABASTECER ZONA ORIENTE (COL. BLANCA ESTHELA). - 108634</t>
  </si>
  <si>
    <t>108634</t>
  </si>
  <si>
    <t>{meta1: {unidad_medida:Metros lineales, meta:850.0, meta_modificada:850.0}}</t>
  </si>
  <si>
    <t>{geo1: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t>
  </si>
  <si>
    <t>{ctto1: {tipo_obra:Obra, numero_contrato:MRA-DOP-014-2021, contratista:PERFORACIONES Y SERVICIOS AVRE SA DE CV, convocante:MUNICIPIO DE RAMOS ARIZPE, monto:3934826.7, importe_modificado:3934826.7}}</t>
  </si>
  <si>
    <t>{meta1: {unidad_medida:Metros lineales, avance:850.0}}</t>
  </si>
  <si>
    <t>{1969458/proyecto_PROCESO, 1969458/proyecto_INICIO, 1969458/proyecto_PROCESO, 1969458/proyecto_INICIO, 1969458/proyecto_PROCESO, 1969458/proyecto_INICIO, 1969458/proyecto_FIN}</t>
  </si>
  <si>
    <t>COA210301970224</t>
  </si>
  <si>
    <t>{ff1: {ciclo_recurso:2021, ramo:33, modalidad:I, prog_pres:4, tipo_recurso:FEDERALES (APORTACIONES, SUBSIDIOS Y CONVENIOS), monto:82128.0, modificado:82128.0}}</t>
  </si>
  <si>
    <t>EQUIPAMIENTO DE POZO PROFUNDO DE AGUA POTABLE LA ESTACION EN COLONIA LA ESTACION. - 111071</t>
  </si>
  <si>
    <t>111071</t>
  </si>
  <si>
    <t>{geo1: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t>
  </si>
  <si>
    <t>{ctto1: {tipo_obra:Obra, numero_contrato:MRA-DOP-017-2021(12), contratista:ANTONIO CARLOS ELIZONDO CERNA, convocante:MUNICIPIO DE RAMOS ARIZPE, monto:81863.75, importe_modificado:81863.75}}</t>
  </si>
  <si>
    <t>{1970224/proyecto_INICIO, 1970224/proyecto_FIN, 1970224/proyecto_PROCESO}</t>
  </si>
  <si>
    <t>COA210301969806</t>
  </si>
  <si>
    <t>{ff1: {ciclo_recurso:2021, ramo:33, modalidad:I, prog_pres:4, tipo_recurso:FEDERALES (APORTACIONES, SUBSIDIOS Y CONVENIOS), monto:99191.6, modificado:99191.6}}</t>
  </si>
  <si>
    <t>EQUIPAMIENTO DE POZO PROFUNDO DE AGUA POTABLE ALAMEDA EN COLONIA EL CAPITAN. - 109609</t>
  </si>
  <si>
    <t>109609</t>
  </si>
  <si>
    <t>{geo1: {cve_municipio:27, localidad:1, direccion:CALLE VALLE DE LAS LABORES COLONIA EL CAPITÁN, 25903 RAMOS ARIZPE, RAMOS ARIZPE COAHUILA DE ZARAGOZA  ENTRE  CALLE NUEVA VIZCAYA Y  ,    VALLE DE LAS LABORES SN COL. EL CAPITAN ALAMEDA CENTRAL RAMOS ARIZPE., lon:-100.94441532, lat:25.55190273}}</t>
  </si>
  <si>
    <t>{ctto1: {tipo_obra:Obra, numero_contrato:MRA-DOP-017-2021(10), contratista:ANTONIO CARLOS ELIZONDO CERNA, convocante:MUNICIPIO DE RAMOS ARIZPE, monto:98610.53, importe_modificado:98610.53}}</t>
  </si>
  <si>
    <t>{1969806/proyecto_PROCESO, 1969806/proyecto_INICIO, 1969806/proyecto_FIN, 1969806/proyecto_PROCESO}</t>
  </si>
  <si>
    <t>COA210301970681</t>
  </si>
  <si>
    <t>{ff1: {ciclo_recurso:2021, ramo:33, modalidad:I, prog_pres:4, tipo_recurso:FEDERALES (APORTACIONES, SUBSIDIOS Y CONVENIOS), monto:31900.0, modificado:31900.0}}</t>
  </si>
  <si>
    <t>EQUIPAMIENTO DE POZO PROFUNDO DE AGUA POTABLE SANTOS SAUCEDO EN COLONIA SANTOS SAUCEDO. - 113146</t>
  </si>
  <si>
    <t>113146</t>
  </si>
  <si>
    <t>{geo1: {cve_municipio:27, localidad:1, direccion:CALLE BUGAMBILIAS COLONIA SANTOS SAUCEDO, 25904 RAMOS ARIZPE, RAMOS ARIZPE COAHUILA DE ZARAGOZA  ENTRE  CALLE MARGARITAS Y CALLE CEREZO,    CALLE BUGAMBILIAS SN COL. SANTOS SAUCEDO RAMOS ARIZPE COAHUILA., lon:-100.93553319, lat:25.52781855}}</t>
  </si>
  <si>
    <t>{ctto1: {tipo_obra:Obra, numero_contrato:MRA-DOP-017-2021(5), contratista:ANTONIO CARLOS ELIZONDO CERNA, convocante:MUNICIPIO DE RAMOS ARIZPE, monto:31514.13, importe_modificado:31514.13}}</t>
  </si>
  <si>
    <t>{1970681/proyecto_INICIO, 1970681/proyecto_PROCESO, 1970681/proyecto_FIN}</t>
  </si>
  <si>
    <t>COA210301970663</t>
  </si>
  <si>
    <t>{ff1: {ciclo_recurso:2021, ramo:33, modalidad:I, prog_pres:4, tipo_recurso:FEDERALES (APORTACIONES, SUBSIDIOS Y CONVENIOS), monto:114898.0, modificado:114898.0}}</t>
  </si>
  <si>
    <t>EQUIPAMIENTO DE POZO PROFUNDO DE AGUA POTABLE VILLASOL I EN COLONIA VILLASOL. - 113077</t>
  </si>
  <si>
    <t>113077</t>
  </si>
  <si>
    <t>{geo1: {cve_municipio:27, localidad:1, direccion:CALLE VILLASOL COLONIA VILLA SOL, 25902 RAMOS ARIZPE, RAMOS ARIZPE COAHUILA DE ZARAGOZA  ENTRE  CALLE OBSIDIANA Y CALLE OPALO,    CALLE VILLASOL SN COL. VILLASOL RAMOS ARIZPE COAHUILA., lon:-100.96335977, lat:25.54972831}}</t>
  </si>
  <si>
    <t>{ctto1: {tipo_obra:Obra, numero_contrato:MRA-DOP-017-2021(4), contratista:ANTONIO CARLOS ELIZONDO CERNA, convocante:MUNICIPIO DE RAMOS ARIZPE, monto:114660.7, importe_modificado:114660.7}}</t>
  </si>
  <si>
    <t>{1970663/proyecto_FIN, 1970663/proyecto_PROCESO, 1970663/proyecto_INICIO}</t>
  </si>
  <si>
    <t>COA210301969920</t>
  </si>
  <si>
    <t>{ff1: {ciclo_recurso:2021, ramo:33, modalidad:I, prog_pres:4, tipo_recurso:FEDERALES (APORTACIONES, SUBSIDIOS Y CONVENIOS), monto:98078.0, modificado:98078.0}}</t>
  </si>
  <si>
    <t>EQUIPAMIENTO DE POZO PROFUNDO DE AGUA POTABLE ANALCO-SANTA LUZ EN COLONIA SANTA LUZ.. - 109998</t>
  </si>
  <si>
    <t>109998</t>
  </si>
  <si>
    <t>{geo1: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t>
  </si>
  <si>
    <t>{ctto1: {tipo_obra:Obra, numero_contrato:MRA-DOP-017-2021(2), contratista:ANTONIO CARLOS ELIZONDO CERNA, convocante:MUNICIPIO DE RAMOS ARIZPE, monto:97821.23, importe_modificado:97821.23}}</t>
  </si>
  <si>
    <t>{1969920/proyecto_INICIO, 1969920/proyecto_PROCESO, 1969920/proyecto_FIN, 1969920/proyecto_PROCESO}</t>
  </si>
  <si>
    <t>COA210301970245</t>
  </si>
  <si>
    <t>{ff1: {ciclo_recurso:2021, ramo:33, modalidad:I, prog_pres:4, tipo_recurso:FEDERALES (APORTACIONES, SUBSIDIOS Y CONVENIOS), monto:108460.0, modificado:108460.0}}</t>
  </si>
  <si>
    <t>EQUIPAMIENTO DE POZO PROFUNDO DE AGUA POTABLE MANANTIALES 9 EN COLONIA MANANTIALES DEL VALLE. - 111157</t>
  </si>
  <si>
    <t>111157</t>
  </si>
  <si>
    <t>{geo1: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t>
  </si>
  <si>
    <t>{ctto1: {tipo_obra:Obra, numero_contrato:MRA-DOP-017-2021, contratista:ANTONIO CARLOS ELIZONDO CERNA, convocante:MUNICIPIO DE RAMOS ARIZPE, monto:108077.22, importe_modificado:108077.22}}</t>
  </si>
  <si>
    <t>{1970245/proyecto_INICIO, 1970245/proyecto_PROCESO, 1970245/proyecto_INICIO, 1970245/proyecto_FIN, 1970245/proyecto_PROCESO}</t>
  </si>
  <si>
    <t>COA230302253425</t>
  </si>
  <si>
    <t>{ff1: {ciclo_recurso:2023, ramo:33, modalidad:I, prog_pres:4, tipo_recurso:FEDERALES (APORTACIONES, SUBSIDIOS Y CONVENIOS), monto:93136.08, modificado:93136.08}}</t>
  </si>
  <si>
    <t>EQUIPAMIENTO DE CARCAMO EN ALLENDE LOCALIDAD ALLENDE ASENTAMIENTO ALLENDE CENTRO - 181479</t>
  </si>
  <si>
    <t>181479</t>
  </si>
  <si>
    <t>{geo1: {cve_municipio:3, localidad:1, direccion:CALLE MARIANO ESCOBEDO COLONIA NOGALERA, 26534 ALLENDE, ALLENDE COAHUILA DE ZARAGOZA ENTRE Y , ES AL FINAL DE LA CALLE MARIANO ESCOBEDO Y A 361 ML DE LA CALLE MUTUALISMO DONDE ESTA UN YONKE DE CARROS, lon:-100.87004127, lat:28.33405605}}</t>
  </si>
  <si>
    <t>{ctto1: {tipo_obra:Obra, numero_contrato:INFRA/02/2023/1, contratista:F Y S MEDINA SISTEMA DE BOMBEO S.A. DE C.V., convocante:MUNICIPIO DE ALLENDE COAHUILA, monto:93136.08, importe_modificado:93136.08}}</t>
  </si>
  <si>
    <t>{meta1: {unidad_medida:Piezas, avance:0.9}}</t>
  </si>
  <si>
    <t>{2253425/proyecto_PROCESO, 2253425/proyecto_INICIO, 2253425/proyecto_PROCESO, 2253425/proyecto_INICIO}</t>
  </si>
  <si>
    <t>COA230302243404</t>
  </si>
  <si>
    <t>{ff1: {ciclo_recurso:2023, ramo:33, modalidad:I, prog_pres:4, tipo_recurso:FEDERALES (APORTACIONES, SUBSIDIOS Y CONVENIOS), monto:674946.32, modificado:674946.32}}</t>
  </si>
  <si>
    <t>REHABILITACIÓN DE PARQUE PÚBLICO EN CIRCUITO DE LA ARDILLA, COLONIA VILLAS DEL BOSQUE EN TORREÓN COAHUILA - 125058</t>
  </si>
  <si>
    <t>125058</t>
  </si>
  <si>
    <t>{meta1: {unidad_medida:Metros Cuadrados, meta:645.9, meta_modificada:645.9}}</t>
  </si>
  <si>
    <t>{geo1: {cve_municipio:35, localidad:1, direccion:CIRCUITO DE LA ARDILLA COLONIA VILLAS DEL BOSQUE, 27087 TORREÓN, TORREÓN COAHUILA DE ZARAGOZA ENTRE CIRCUITO DEL CASTOR Y AVENIDA BROMO, CALLE DE LA JOYITA LA OBRA SE ENCUENTRA A 15 KILÓMETROS SALIENDO DE LA PRESIDENCIA MUNICIP, lon:-103.32421025, lat:25.54953308}}</t>
  </si>
  <si>
    <t>{2243404/proyecto_INICIO}</t>
  </si>
  <si>
    <t>COA230302243420</t>
  </si>
  <si>
    <t>{ff1: {ciclo_recurso:2023, ramo:33, modalidad:I, prog_pres:4, tipo_recurso:FEDERALES (APORTACIONES, SUBSIDIOS Y CONVENIOS), monto:1240095.66, modificado:1240095.66}}</t>
  </si>
  <si>
    <t>REHABILITACIÓN DE PARQUE PÚBLICO EN CALLE ENFERMERÍA, COLONIA VILLAS UNIVERSIDAD EN TORREÓN COAHUILA - 125132</t>
  </si>
  <si>
    <t>125132</t>
  </si>
  <si>
    <t>{meta1: {unidad_medida:Metros Cuadrados, meta:528.96, meta_modificada:528.96}}</t>
  </si>
  <si>
    <t>{geo1: {cve_municipio:35, localidad:1, direccion:CALLE ENFERMERÍA COLONIA VILLAS UNIVERSIDAD, 27087 TORREÓN, TORREÓN COAHUILA DE ZARAGOZA ENTRE CALLE CIENCIAS POLÍTICAS NORTE Y CALLE CIENCIAS POLÍTICAS, AVENIDA BROMO LA OBRA SE ENCUENTRA A 16 KILÓMETROS HACIA EL ORIENTE DE LA, lon:-103.31313273, lat:25.54766004}}</t>
  </si>
  <si>
    <t>{2243420/proyecto_INICIO}</t>
  </si>
  <si>
    <t>COA230302243449</t>
  </si>
  <si>
    <t>{ff1: {ciclo_recurso:2023, ramo:33, modalidad:I, prog_pres:4, tipo_recurso:FEDERALES (APORTACIONES, SUBSIDIOS Y CONVENIOS), monto:1099906.99, modificado:1099906.99}}</t>
  </si>
  <si>
    <t>CONSTRUCCIÓN DE PAVIMENTACIÓN ASFÁLTICA DE CALLE SIN NOMBRE, EJIDO SAN LUIS EN TORREÓN COHAUILA - 125306</t>
  </si>
  <si>
    <t>125306</t>
  </si>
  <si>
    <t>{meta1: {unidad_medida:Metros Cuadrados, meta:1423.4, meta_modificada:1423.4}}</t>
  </si>
  <si>
    <t>{geo1: {cve_municipio:35, localidad:1, direccion:EJIDO SAN LUIS, 27053 TORREÓN, TORREÓN COAHUILA DE ZARAGOZA ENTRE CALLE INSTITUTO POLITÉCNICO NACIONAL Y , LA OBRA QUEDA A 12 KILÓMETROS SALIENDO DE LA PRESIDENCIA POR EL BOULEVARD REVOLUCIÓN HACIA EL ORIENTE DE LA CIUDAD HA, lon:-103.37814948, lat:25.56809729}}</t>
  </si>
  <si>
    <t>{ctto1: {tipo_obra:Obra, numero_contrato:060-FISM-TOR/2023, contratista:CONSTRUCTORA REMA ALTA S.A DE C.V, convocante:TESORERIA MPAL DE TORREON, monto:1099906.99, importe_modificado:1099906.99}}</t>
  </si>
  <si>
    <t>{meta1: {unidad_medida:Metros Cuadrados, avance:1323.61}}</t>
  </si>
  <si>
    <t>{2243449/proyecto_INICIO, 2243449/proyecto_PROCESO, 2243449/proyecto_INICIO}</t>
  </si>
  <si>
    <t>COA230302265502</t>
  </si>
  <si>
    <t>{ff1: {ciclo_recurso:2023, ramo:33, modalidad:I, prog_pres:4, tipo_recurso:FEDERALES (APORTACIONES, SUBSIDIOS Y CONVENIOS), monto:300767.12, modificado:300767.12}}</t>
  </si>
  <si>
    <t>ADQUISICION DE EQUIPO DE COMPUTO - 8889</t>
  </si>
  <si>
    <t>PRODIM</t>
  </si>
  <si>
    <t>8889</t>
  </si>
  <si>
    <t>{meta1: {unidad_medida:Computadoras, meta:5.0, meta_modificada:5.0}, meta2: {unidad_medida:MULTIFUNCIONAL(ES), meta:11.0, meta_modificada:11.0}, meta3: {unidad_medida:Mobiliario y equipo, meta:6.0, meta_modificada:6.0}, meta4: {unidad_medida:Piezas, meta:5.0, meta_modificada:5.0}}</t>
  </si>
  <si>
    <t>{geo1: {cve_municipio:9, localidad:1, direccion:DADO QUE ES PRODIM EL PROYECTO SE UBICA EN LA CABECERA MUNICIPAL, lon:-103.273056, lat:25.775}}</t>
  </si>
  <si>
    <t>{ctto1: {tipo_obra:Adquisiciones, numero_contrato:PRODIM 1/23, contratista:GUSTAVO ALVARADO ORTIZ, convocante:PRESIDENCIA MUNICIPAL DE FCO I. MADERO, COAH., monto:567764.0, importe_modificado:567764.0}}</t>
  </si>
  <si>
    <t>{meta1: {unidad_medida:Computadoras, avance:5.0}, meta2: {unidad_medida:MULTIFUNCIONAL(ES), avance:0.0}, meta3: {unidad_medida:Mobiliario y equipo, avance:0.0}, meta4: {unidad_medida:Piezas, avance:0.0}}</t>
  </si>
  <si>
    <t>{2265502/proyecto_PROCESO, 2265502/proyecto_INICIO}</t>
  </si>
  <si>
    <t>COA230302265512</t>
  </si>
  <si>
    <t>{ff1: {ciclo_recurso:2023, ramo:33, modalidad:I, prog_pres:4, tipo_recurso:FEDERALES (APORTACIONES, SUBSIDIOS Y CONVENIOS), monto:564940.0, modificado:564940.0}}</t>
  </si>
  <si>
    <t>ADQUISICIÓN DE EQUIPO DE CÓMPUTO, DE IMPRESIÓN Y PROYECTOR - 19541</t>
  </si>
  <si>
    <t>19541</t>
  </si>
  <si>
    <t>{meta1: {unidad_medida:Computadoras, meta:12.0, meta_modificada:12.0}, meta2: {unidad_medida:IMPRESORA(S), meta:11.0, meta_modificada:11.0}, meta3: {unidad_medida:MULTIFUNCIONAL(ES), meta:2.0, meta_modificada:2.0}}</t>
  </si>
  <si>
    <t>{geo1: {cve_municipio:35, localidad:1, direccion:DADO QUE ES PRODIM EL PROYECTO SE UBICA EN LA CABECERA MUNICIPAL, lon:-103.453061, lat:25.541753}}</t>
  </si>
  <si>
    <t>{meta1: {unidad_medida:Computadoras, avance:0.0}, meta2: {unidad_medida:IMPRESORA(S), avance:0.0}, meta3: {unidad_medida:MULTIFUNCIONAL(ES), avance:0.0}}</t>
  </si>
  <si>
    <t>{2265512/proyecto_INICIO}</t>
  </si>
  <si>
    <t>COA230302265513</t>
  </si>
  <si>
    <t>{ff1: {ciclo_recurso:2023, ramo:33, modalidad:I, prog_pres:4, tipo_recurso:FEDERALES (APORTACIONES, SUBSIDIOS Y CONVENIOS), monto:110830.0, modificado:110830.0}}</t>
  </si>
  <si>
    <t>ADQUISICIÓN DE EQUIPO DE CÓMPUTO, DE IMPRESIÓN Y ESCANNER - 19815</t>
  </si>
  <si>
    <t>19815</t>
  </si>
  <si>
    <t>{meta1: {unidad_medida:Computadoras, meta:1.0, meta_modificada:1.0}, meta2: {unidad_medida:IMPRESORA(S), meta:1.0, meta_modificada:1.0}, meta3: {unidad_medida:ESCANER(S), meta:2.0, meta_modificada:2.0}}</t>
  </si>
  <si>
    <t>{meta1: {unidad_medida:Computadoras, avance:0.0}, meta2: {unidad_medida:IMPRESORA(S), avance:0.0}, meta3: {unidad_medida:ESCANER(S), avance:0.0}}</t>
  </si>
  <si>
    <t>{2265513/proyecto_INICIO}</t>
  </si>
  <si>
    <t>COA230302265514</t>
  </si>
  <si>
    <t>{ff1: {ciclo_recurso:2023, ramo:33, modalidad:I, prog_pres:4, tipo_recurso:FEDERALES (APORTACIONES, SUBSIDIOS Y CONVENIOS), monto:918695.7, modificado:918695.7}}</t>
  </si>
  <si>
    <t>ADQUISICIÓN DE EQUIPO DE CÓMPUTO, DE IMPRESIÓN Y PLOTTER - 19861</t>
  </si>
  <si>
    <t>19861</t>
  </si>
  <si>
    <t>{meta1: {unidad_medida:IMPRESORA(S), meta:1.0, meta_modificada:1.0}, meta2: {unidad_medida:Otros, meta:1.0, meta_modificada:1.0}, meta3: {unidad_medida:MULTIFUNCIONAL(ES), meta:11.0, meta_modificada:11.0}, meta4: {unidad_medida:Computadoras, meta:23.0, meta_modificada:23.0}}</t>
  </si>
  <si>
    <t>{meta1: {unidad_medida:IMPRESORA(S), avance:0.0}, meta2: {unidad_medida:Otros, avance:0.0}, meta3: {unidad_medida:MULTIFUNCIONAL(ES), avance:0.0}, meta4: {unidad_medida:Computadoras, avance:0.0}}</t>
  </si>
  <si>
    <t>{2265514/proyecto_INICIO}</t>
  </si>
  <si>
    <t>COA230302265516</t>
  </si>
  <si>
    <t>{ff1: {ciclo_recurso:2023, ramo:33, modalidad:I, prog_pres:4, tipo_recurso:FEDERALES (APORTACIONES, SUBSIDIOS Y CONVENIOS), monto:603852.0, modificado:603852.0}}</t>
  </si>
  <si>
    <t>ADQUISICIÓN DE MOBILIARIO Y EQUIPO - 19881</t>
  </si>
  <si>
    <t>19881</t>
  </si>
  <si>
    <t>{meta1: {unidad_medida:Mobiliario y equipo, meta:149.0, meta_modificada:149.0}}</t>
  </si>
  <si>
    <t>{2265516/proyecto_INICIO}</t>
  </si>
  <si>
    <t>COA220402184780</t>
  </si>
  <si>
    <t>{ff1: {ciclo_recurso:2022, ramo:33, modalidad:I, prog_pres:4, tipo_recurso:FEDERALES (APORTACIONES, SUBSIDIOS Y CONVENIOS), monto:2586000.0, modificado:2586000.0}}</t>
  </si>
  <si>
    <t>CONSTRUCCION DE POZO DE AGUA POTABLE EN ZONA PONIENTE DE LA CIUDAD DE RAMOS ARIZPE. - 351147</t>
  </si>
  <si>
    <t>351147</t>
  </si>
  <si>
    <t>{geo1: {cve_municipio:27, localidad:1, direccion:BOULEVARD CARRETERA SALTILLO-MONTERREY 40D COLONIA VALLE PONIENTE, 25902 RAMOS ARIZPE, RAMOS ARIZPE COAHUILA DE ZARAGOZA ENTRE CALLE VALLE SUR Y CALLE VALLE NORTE, OBRA UBICADA EN CARRETERA FEDERAL SALMTY ENTRE CALLE VALLE SU, lon:-100.97556608, lat:25.54889326}}</t>
  </si>
  <si>
    <t>{ctto1: {tipo_obra:Obra, numero_contrato:MRA-DOP-020-2022, contratista:FRANCISCO JAVIER AVILA ESQUEDA, convocante:MUNICIPIO DE RAMOS ARIZPE, monto:2576183.59, importe_modificado:2576183.59}}</t>
  </si>
  <si>
    <t>{2184780/proyecto_FIN, 2184780/proyecto_PROCESO, 2184780/proyecto_FIN, 2184780/proyecto_PROCESO, 2184780/proyecto_INICIO, 2184780/proyecto_FIN}</t>
  </si>
  <si>
    <t>COA230302265522</t>
  </si>
  <si>
    <t>{ff1: {ciclo_recurso:2023, ramo:33, modalidad:I, prog_pres:4, tipo_recurso:FEDERALES (APORTACIONES, SUBSIDIOS Y CONVENIOS), monto:548899.2, modificado:548899.2}}</t>
  </si>
  <si>
    <t>ADQUISICION DE EQUIPOS DE COMPUTO E IMPRESORAS MULTIFUNCIONALES - 20709</t>
  </si>
  <si>
    <t>20709</t>
  </si>
  <si>
    <t>{meta1: {unidad_medida:Computadoras, meta:39.0, meta_modificada:39.0}, meta2: {unidad_medida:MULTIFUNCIONAL(ES), meta:7.0, meta_modificada:7.0}}</t>
  </si>
  <si>
    <t>{geo1: {cve_municipio:2, localidad:1, direccion:DADO QUE ES PRODIM EL PROYECTO SE UBICA EN LA CABECERA MUNICIPAL, lon:-100.978258, lat:29.330006}}</t>
  </si>
  <si>
    <t>{meta1: {unidad_medida:Computadoras, avance:0.0}, meta2: {unidad_medida:MULTIFUNCIONAL(ES), avance:0.0}}</t>
  </si>
  <si>
    <t>{2265522/proyecto_INICIO}</t>
  </si>
  <si>
    <t>COA230302265523</t>
  </si>
  <si>
    <t>{ff1: {ciclo_recurso:2023, ramo:33, modalidad:I, prog_pres:4, tipo_recurso:FEDERALES (APORTACIONES, SUBSIDIOS Y CONVENIOS), monto:152226.0, modificado:152226.0}}</t>
  </si>
  <si>
    <t>ADQUISICION DE ESCRITORIOS PARA COMPUTADORA Y SIILAS EJECUTIVAS PARA OFICINA - 20711</t>
  </si>
  <si>
    <t>20711</t>
  </si>
  <si>
    <t>{meta1: {unidad_medida:Mobiliario y equipo, meta:61.0, meta_modificada:61.0}}</t>
  </si>
  <si>
    <t>{2265523/proyecto_INICIO}</t>
  </si>
  <si>
    <t>COA230302265530</t>
  </si>
  <si>
    <t>{ff1: {ciclo_recurso:2023, ramo:33, modalidad:I, prog_pres:4, tipo_recurso:FEDERALES (APORTACIONES, SUBSIDIOS Y CONVENIOS), monto:677890.0, modificado:677890.0}}</t>
  </si>
  <si>
    <t>ADQUISICIÓN DE EQUIPO DE CÓMPUTO, DE IMPRESIÓN Y PLOTTER - 20770</t>
  </si>
  <si>
    <t>20770</t>
  </si>
  <si>
    <t>{meta1: {unidad_medida:MULTIFUNCIONAL(ES), meta:2.0, meta_modificada:2.0}, meta2: {unidad_medida:Computadoras, meta:7.0, meta_modificada:7.0}, meta3: {unidad_medida:Piezas, meta:1.0, meta_modificada:1.0}, meta4: {unidad_medida:IMPRESORA(S), meta:2.0, meta_modificada:2.0}, meta5: {unidad_medida:FOTOCOPIADORA(S), meta:2.0, meta_modificada:2.0}}</t>
  </si>
  <si>
    <t>{meta1: {unidad_medida:MULTIFUNCIONAL(ES), avance:0.0}, meta2: {unidad_medida:Computadoras, avance:0.0}, meta3: {unidad_medida:Piezas, avance:0.0}, meta4: {unidad_medida:IMPRESORA(S), avance:0.0}, meta5: {unidad_medida:FOTOCOPIADORA(S), avance:0.0}}</t>
  </si>
  <si>
    <t>{2265530/proyecto_INICIO}</t>
  </si>
  <si>
    <t>COA230302265531</t>
  </si>
  <si>
    <t>{ff1: {ciclo_recurso:2023, ramo:33, modalidad:I, prog_pres:4, tipo_recurso:FEDERALES (APORTACIONES, SUBSIDIOS Y CONVENIOS), monto:49588.0, modificado:49588.0}}</t>
  </si>
  <si>
    <t>ADQUISICIÓN DE MOBILIARIO Y EQUIPO - 20771</t>
  </si>
  <si>
    <t>20771</t>
  </si>
  <si>
    <t>{meta1: {unidad_medida:Mobiliario y equipo, meta:12.0, meta_modificada:12.0}}</t>
  </si>
  <si>
    <t>{2265531/proyecto_INICIO}</t>
  </si>
  <si>
    <t>COA230302265569</t>
  </si>
  <si>
    <t>{ff1: {ciclo_recurso:2023, ramo:33, modalidad:I, prog_pres:4, tipo_recurso:FEDERALES (APORTACIONES, SUBSIDIOS Y CONVENIOS), monto:50490.0, modificado:50490.0}}</t>
  </si>
  <si>
    <t>EQUIPO DE COPIADORA Y ESCANER PARA LA DIRECCION DE OBRAS PUBLICAS Y TESORERIA - 21401</t>
  </si>
  <si>
    <t>21401</t>
  </si>
  <si>
    <t>{meta1: {unidad_medida:ESCANER(S), meta:1.0, meta_modificada:1.0}, meta2: {unidad_medida:FOTOCOPIADORA(S), meta:1.0, meta_modificada:1.0}}</t>
  </si>
  <si>
    <t>{geo1: {cve_municipio:23, localidad:1, direccion:DADO QUE ES PRODIM EL PROYECTO SE UBICA EN LA CABECERA MUNICIPAL, lon:-102.397405, lat:27.311215}}</t>
  </si>
  <si>
    <t>{ctto1: {tipo_obra:Adquisiciones, numero_contrato:PMO/009/FISM/2023, contratista:OSCAR PERALES ESPARZA, convocante:TESORERIA MPAL OCAMPO, monto:202340.97, importe_modificado:202340.97}}</t>
  </si>
  <si>
    <t>{meta1: {unidad_medida:ESCANER(S), avance:0.0}, meta2: {unidad_medida:FOTOCOPIADORA(S), avance:1.0}}</t>
  </si>
  <si>
    <t>{2265569/proyecto_INICIO, 2265569/proyecto_PROCESO}</t>
  </si>
  <si>
    <t>{meta1: {unidad_medida:Metros Cuadrados, meta:2500.0, meta_modificada:2500.0}}</t>
  </si>
  <si>
    <t>{meta1: {unidad_medida:Metros Cuadrados, meta:1000.0, meta_modificada:1000.0}}</t>
  </si>
  <si>
    <t>COA220402181531</t>
  </si>
  <si>
    <t>{ff1: {ciclo_recurso:2022, ramo:33, modalidad:I, prog_pres:4, tipo_recurso:FEDERALES (APORTACIONES, SUBSIDIOS Y CONVENIOS), monto:17396.24, modificado:17396.24}}</t>
  </si>
  <si>
    <t>CONSTRUCCION DE PUSO FIRME EN CALLE VENUSTIANO CARRANZA EN EJIDO EL HUIZACHAL, CANDELA, COAHUILA. - 341201</t>
  </si>
  <si>
    <t>341201</t>
  </si>
  <si>
    <t>{meta1: {unidad_medida:Metros Cuadrados, meta:36.0, meta_modificada:36.0}}</t>
  </si>
  <si>
    <t>{geo1: {cve_municipio:5, localidad:11, direccion:CALLE FRANCISCO I . MADERO EJIDO EL HUIZACHAL, 25590 EL HUIZACHAL, CANDELA COAHUILA DE ZARAGOZA ENTRE Y , DE LA PLAZA PRINCIPAL EL HUIZACHAL DIRÍGETE AL SURESTE POR LA LOMA 49 M GIRA A LA DERECHA 210 M Y GIRA A LA IZQUIERD, lon:-101.02379438, lat:26.76313002}}</t>
  </si>
  <si>
    <t>{meta1: {unidad_medida:Metros Cuadrados, avance:36.0}}</t>
  </si>
  <si>
    <t>{2181531/proyecto_INICIO, 2181531/proyecto_FIN, 2181531/proyecto_PROCESO}</t>
  </si>
  <si>
    <t>COA220402178980</t>
  </si>
  <si>
    <t>{ff1: {ciclo_recurso:2022, ramo:33, modalidad:I, prog_pres:4, tipo_recurso:FEDERALES (APORTACIONES, SUBSIDIOS Y CONVENIOS), monto:21796.6, modificado:21796.2}}</t>
  </si>
  <si>
    <t>CONSTRUCCION DE TECHO LIGERO EN CALLE PABLO L SIDAR EN LA ZONA CENTRO EN CANDELA, COAHUILA - 333584</t>
  </si>
  <si>
    <t>333584</t>
  </si>
  <si>
    <t>{geo1: {cve_municipio:5, localidad:1, direccion:CALLE PABLO L SIDAR COLONIA ZONA CENTRO, 25570 CANDELA, CANDELA COAHUILA DE ZARAGOZA ENTRE Y , DE LA PRESIDENCIA MUNICIPAL DIRÍGETE AL NORDESTE POR AV. BENITO JUÁREZCOAH 30 HACIA GRAL. CEPEDA 46 M GIRA A LA DERECHA EN LA 1, lon:-100.65972992, lat:26.8403629}}</t>
  </si>
  <si>
    <t>{ctto1: {tipo_obra:Administración directa, numero_contrato:128822, contratista:, convocante:MUNICIPIO DE CANDELA, monto:20108.75, importe_modificado:20108.75}}</t>
  </si>
  <si>
    <t>{2178980/proyecto_INICIO, 2178980/proyecto_PROCESO, 2178980/proyecto_FIN}</t>
  </si>
  <si>
    <t>COA230302246108</t>
  </si>
  <si>
    <t>{ff1: {ciclo_recurso:2023, ramo:33, modalidad:I, prog_pres:4, tipo_recurso:FEDERALES (APORTACIONES, SUBSIDIOS Y CONVENIOS), monto:487793.89, modificado:487793.89}}</t>
  </si>
  <si>
    <t>CONSTRUCCION DE DRENAJE PLUVIAL EN LA CALLE CUATROCIENEGAS. - 140694</t>
  </si>
  <si>
    <t>140694</t>
  </si>
  <si>
    <t>{meta1: {unidad_medida:Metros lineales, meta:180.0, meta_modificada:180.0}}</t>
  </si>
  <si>
    <t>{geo1: {cve_municipio:24, localidad:1, direccion:CALLE CUATROCIENEGAS COLONIA ANTIGUA GUAYULERA, 27988 PARRAS DE LA FUENTE, PARRAS COAHUILA DE ZARAGOZA ENTRE CALLE ARTEAGA Y CALLE ZARAGOZA, LA CALLE DONDE SE LOCALIZA EL PROYECTO ES LA ULTIMA DE LA COLONIAESTA AL NORTE DEL S, lon:-102.166295, lat:25.448356}}</t>
  </si>
  <si>
    <t>{ctto1: {tipo_obra:Obra, numero_contrato:MP-OP-AD-014-2023, contratista:BLANCA ESTELA PADILLA HERNANDEZ, convocante:MUNICIPIO DE PARRAS, monto:487793.89, importe_modificado:487793.89}}</t>
  </si>
  <si>
    <t>{meta1: {unidad_medida:Metros lineales, avance:133.0}}</t>
  </si>
  <si>
    <t>{2246108/proyecto_INICIO, 2246108/proyecto_PROCESO}</t>
  </si>
  <si>
    <t>COA230302246135</t>
  </si>
  <si>
    <t>{ff1: {ciclo_recurso:2023, ramo:33, modalidad:I, prog_pres:4, tipo_recurso:FEDERALES (APORTACIONES, SUBSIDIOS Y CONVENIOS), monto:1762848.25, modificado:1762848.25}}</t>
  </si>
  <si>
    <t>CONSTRUCCION DE RED DE DRENAJE EN CALLE PORFIRIO DIAZ ENTRE MIGUEL HIDALGO Y CERRADA Y CALLE MIGUEL RAMOS ARIZPE ENTRE FRANCISCO MARTINEZ Y PORFIRIO DIAZ EN LA ZONA CENTRO - 140882</t>
  </si>
  <si>
    <t>140882</t>
  </si>
  <si>
    <t>{meta1: {unidad_medida:Metros lineales, meta:401.8, meta_modificada:401.8}}</t>
  </si>
  <si>
    <t>{geo1: {cve_municipio:31, localidad:1, direccion:CALLE PORFIRIO DIAZ COLONIA ZONA CENTRO, 25500 SAN BUENAVENTURA, SAN BUENAVENTURA COAHUILA DE ZARAGOZA ENTRE CALLE MIGUEL HIDALGO Y CALLE CERRADA, PARTIENDO DE LA PRESIDENCIA MUNICIPAL DIRÍGETE AL SUR POR MIGUEL HIDALGOCOAH 3, lon:-101.55146773, lat:27.06788479}}</t>
  </si>
  <si>
    <t>{ctto1: {tipo_obra:Obra, numero_contrato:FISM-SD-002/2023, contratista:CONSTRUCTORA GARZA FALCON, S.A. DE C.V., convocante:MUNICIPIO DE SAN BUENAVENTURA, monto:1758068.62, importe_modificado:1751274.53}}</t>
  </si>
  <si>
    <t>{meta1: {unidad_medida:Metros lineales, avance:401.8}}</t>
  </si>
  <si>
    <t>{2246135/proyecto_INICIO, 2246135/proyecto_PROCESO, 2246135/proyecto_FIN, 2246135/proyecto_PROCESO, 2246135/proyecto_INICIO, 2246135/proyecto_FIN}</t>
  </si>
  <si>
    <t>COA230302246148</t>
  </si>
  <si>
    <t>{ff1: {ciclo_recurso:2023, ramo:33, modalidad:I, prog_pres:4, tipo_recurso:FEDERALES (APORTACIONES, SUBSIDIOS Y CONVENIOS), monto:4800471.31, modificado:4800471.31}}</t>
  </si>
  <si>
    <t>REHABILITACION DE PAVIMENTACION EN AVENIDA LAS AMERICAS DE CALLE MARTINEZ A CALLE DURANGO, EN COLONIA LOMAS DEL NORTE Y NUEVA VISTA HERMOSA - 140946</t>
  </si>
  <si>
    <t>140946</t>
  </si>
  <si>
    <t>{meta1: {unidad_medida:Metros cúbicos, meta:459.29, meta_modificada:459.29}}</t>
  </si>
  <si>
    <t>{geo1: {cve_municipio:25, localidad:1, direccion:AVENIDA LAS AMERICAS INTERIOR SN COLONIA LOMAS DEL NORTE, 26089 PIEDRAS NEGRAS, PIEDRAS NEGRAS COAHUILA DE ZARAGOZA ENTRE CALLE MARTINEZ Y CALLE DURANGO, CALLE ZONAS ARIDAS AV. LAS AMERICAS DE CALLE MARTINEZ A CALLE DURANGO EN , lon:-100.55416202, lat:28.69208942}}</t>
  </si>
  <si>
    <t>{ctto1: {tipo_obra:Obra, numero_contrato:MPN007-FISM-2023, contratista:CONSTRUCTORA E INGENIERIA LA CARBONIFERA SA DE CV, convocante:MUNICIPIO DE PIEDRAS NEGRAS COAHUILA, monto:4800471.31, importe_modificado:4800471.31}}</t>
  </si>
  <si>
    <t>{meta1: {unidad_medida:Metros cúbicos, avance:459.29}}</t>
  </si>
  <si>
    <t>{2246148/proyecto_PROCESO, 2246148/proyecto_INICIO, 2246148/proyecto_FIN}</t>
  </si>
  <si>
    <t>COA230302246168</t>
  </si>
  <si>
    <t>{ff1: {ciclo_recurso:2023, ramo:33, modalidad:I, prog_pres:4, tipo_recurso:FEDERALES (APORTACIONES, SUBSIDIOS Y CONVENIOS), monto:543724.03, modificado:543724.03}}</t>
  </si>
  <si>
    <t>CONSTRUCCION DE RED DE AGUA POTABLE PARA ABASTECIMIENTO DE CLINICA RURAL NUMERO CINCUENTA Y UNO UBICADA EN CARRETERA TREINTA KILOMETRO DIESCIOCHO MAS DOSCIENTOS - 141049</t>
  </si>
  <si>
    <t>141049</t>
  </si>
  <si>
    <t>{meta1: {unidad_medida:Metros lineales, meta:510.0, meta_modificada:510.0}}</t>
  </si>
  <si>
    <t>{geo1: {cve_municipio:31, localidad:1, direccion:CALLE CARRETERA TREINTA CIUDAD SAN BUENAVENTURA, 25500 ALINA Y KAREN, SAN BUENAVENTURA COAHUILA DE ZARAGOZA ENTRE Y , PARTIENDO DE LA PRESIDENCIA MUNICIPAL DIRÍGETE AL SUR POR MIGUEL HIDALGOCOAH 34 HACIA IGNACIO ZARAGOZA. , lon:-101.52463492, lat:27.03836957}}</t>
  </si>
  <si>
    <t>{2246168/proyecto_INICIO}</t>
  </si>
  <si>
    <t>COA230302253564</t>
  </si>
  <si>
    <t>{ff1: {ciclo_recurso:2023, ramo:33, modalidad:I, prog_pres:4, tipo_recurso:FEDERALES (APORTACIONES, SUBSIDIOS Y CONVENIOS), monto:782905.27, modificado:782905.27}}</t>
  </si>
  <si>
    <t>EQUIPAMIENTO DE POZO PROFUNDO DE AGUA ENTUBADA VALDEZ 1 EN ALLENDE LOCALIDAD ALLENDE ASENTAMIENTO SANTA CRUZ - 182553</t>
  </si>
  <si>
    <t>182553</t>
  </si>
  <si>
    <t>{geo1: {cve_municipio:3, localidad:1, direccion:CALLE IGNACIO ZARAGOZA COLONIA SANTA CRUZ, 26533 ALLENDE, ALLENDE COAHUILA DE ZARAGOZA ENTRE CALLE FLAVIO AGUILAR MONTES Y BRECHA SANTA CRUZ, SE ENCUENTRA EN LADO NORTE DE LA ACERA DE LA CALLE IGANCIO ZARAGOZA EN LA ESQUINA Q, lon:-100.83445313, lat:28.34807333}}</t>
  </si>
  <si>
    <t>{ctto1: {tipo_obra:Obra, numero_contrato:INFRA/02/2023/2, contratista:F Y S MEDINA SISTEMA DE BOMBEO S.A. DE C.V., convocante:MUNICIPIO DE ALLENDE COAHUILA, monto:782905.27, importe_modificado:782905.27}}</t>
  </si>
  <si>
    <t>{meta1: {unidad_medida:Pozo(s), avance:0.9}}</t>
  </si>
  <si>
    <t>{2253564/proyecto_INICIO, 2253564/proyecto_PROCESO, 2253564/proyecto_INICIO, 2253564/proyecto_PROCESO}</t>
  </si>
  <si>
    <t>COA230302253569</t>
  </si>
  <si>
    <t>{ff1: {ciclo_recurso:2023, ramo:33, modalidad:I, prog_pres:4, tipo_recurso:FEDERALES (APORTACIONES, SUBSIDIOS Y CONVENIOS), monto:861905.38, modificado:861905.38}}</t>
  </si>
  <si>
    <t>EQUIPAMIENTO DE POZO PROFUNDO NUMERO 3 DE AGUA ENTUBADA EN ALLENDE LOCALIDAD ALLENDE ASENTAMIENTO LAS GRANJAS - 182654</t>
  </si>
  <si>
    <t>182654</t>
  </si>
  <si>
    <t>{geo1: {cve_municipio:3, localidad:1, direccion:AVENIDA SALTILLO INTERIOR DOMICILIO CONOCIDO COLONIA LAS GRANJAS, 26533 ALLENDE, ALLENDE COAHUILA DE ZARAGOZA ENTRE CALLE FRONTERA Y CALLE MONCLOVA, CALLE IGNACIO ALLENDE SE UBICA EN LA ESQUINA QUE FORMAN LA AVENIDA SALTILLO CO, lon:-100.86102836, lat:28.32969879}}</t>
  </si>
  <si>
    <t>{ctto1: {tipo_obra:Obra, numero_contrato:INFRA/02/2023/3, contratista:F Y S MEDINA SISTEMA DE BOMBEO S.A. DE C.V., convocante:MUNICIPIO DE ALLENDE COAHUILA, monto:861905.38, importe_modificado:861905.38}}</t>
  </si>
  <si>
    <t>{2253569/proyecto_INICIO, 2253569/proyecto_PROCESO, 2253569/proyecto_INICIO, 2253569/proyecto_PROCESO, 2253569/proyecto_INICIO}</t>
  </si>
  <si>
    <t>COA230302253570</t>
  </si>
  <si>
    <t>{ff1: {ciclo_recurso:2023, ramo:33, modalidad:I, prog_pres:4, tipo_recurso:FEDERALES (APORTACIONES, SUBSIDIOS Y CONVENIOS), monto:963804.07, modificado:963804.07}}</t>
  </si>
  <si>
    <t>EQUIPAMIENTO DE POZO PROFUNDO DE AGUA ENTUBADA VALDEZ 2 EN ALLENDE LOCALIDAD ALLENDE ASENTAMIENTO SANTA CRUZ - 182656</t>
  </si>
  <si>
    <t>182656</t>
  </si>
  <si>
    <t>{geo1: {cve_municipio:3, localidad:1, direccion:CALLE IGNACIO ZARAGOZA INTERIOR SN COLONIA SANTA CRUZ, 26533 ALLENDE, ALLENDE COAHUILA DE ZARAGOZA ENTRE CALLE FLAVIO AGUILAR MONTES Y CALLE SANTA CRUZ, SE ENCUENTRA EN LADO NORTE DE LA ACERA DE LA CALLE IGANCIO ZARAGOZA EN L, lon:-100.83373881, lat:28.34831836}}</t>
  </si>
  <si>
    <t>{ctto1: {tipo_obra:Obra, numero_contrato:INFRA/02/2023/4, contratista:F Y S MEDINA SISTEMA DE BOMBEO S.A. DE C.V., convocante:MUNICIPIO DE ALLENDE COAHUILA, monto:963804.07, importe_modificado:963804.07}}</t>
  </si>
  <si>
    <t>{2253570/proyecto_PROCESO, 2253570/proyecto_INICIO, 2253570/proyecto_PROCESO}</t>
  </si>
  <si>
    <t>COA230302241106</t>
  </si>
  <si>
    <t>{ff1: {ciclo_recurso:2023, ramo:33, modalidad:I, prog_pres:4, tipo_recurso:FEDERALES (APORTACIONES, SUBSIDIOS Y CONVENIOS), monto:1256992.5, modificado:1256992.5}}</t>
  </si>
  <si>
    <t>REHABILITACION DE ATARKEAS EN CALLE DR FRANCISCO U. RUIZ NETRE AV ALLENDE Y AV CATARINO BENAVIDES - 35168</t>
  </si>
  <si>
    <t>Municipio de San Pedro</t>
  </si>
  <si>
    <t>35168</t>
  </si>
  <si>
    <t>{geo1: {cve_municipio:33, localidad:1, direccion:CALLE DOCTOR FRANCISCO U. RUIZ COLONIA PROLETARIA BENITO JUÁREZ, 27840 SAN PEDRO, SAN PEDRO COAHUILA DE ZARAGOZA ENTRE AVENIDA CATARINO BENAVIDES Y AVENIDA ALLENDE, CALLE FRANCISCO GAMEZ TRES CALLES AL PONIENTE DE LA ESCUELA PR, lon:-102.99112019, lat:25.76124212}}</t>
  </si>
  <si>
    <t>{ctto1: {tipo_obra:Obra, numero_contrato:PMS-FAISM-2023-013, contratista:SERGIO VLADIMIR HERNANDEZ FLORES, convocante:MUNICIPIO SAN PEDRO, monto:306021.46, importe_modificado:306021.46}}</t>
  </si>
  <si>
    <t>{2241106/proyecto_PROCESO, 2241106/proyecto_FIN, 2241106/proyecto_INICIO, 2241106/proyecto_PROCESO, 2241106/proyecto_INICIO, 2241106/proyecto_PROCESO}</t>
  </si>
  <si>
    <t>COA230302257367</t>
  </si>
  <si>
    <t>{ff1: {ciclo_recurso:2023, ramo:33, modalidad:I, prog_pres:4, tipo_recurso:FEDERALES (APORTACIONES, SUBSIDIOS Y CONVENIOS), monto:1343879.39, modificado:1343879.39}}</t>
  </si>
  <si>
    <t>REHABILITACIÓN DE CALLE CHALCAS, COLONIA SANTA MARÍA EN TORREÓN COAHUILA - 208419</t>
  </si>
  <si>
    <t>208419</t>
  </si>
  <si>
    <t>{meta1: {unidad_medida:Metros Cuadrados, meta:3537.8, meta_modificada:3537.8}}</t>
  </si>
  <si>
    <t>{geo1: {cve_municipio:35, localidad:1, direccion:CALLE CHALCAS COLONIA SANTA MARÍA, 27020 TORREÓN, TORREÓN COAHUILA DE ZARAGOZA ENTRE PRIVADA POPOCATEPETL Y CALZADA ÁVILA CAMACHO, CALLE TLAXCALTECAS LA OBRA SE ENCUENTRA A 5 KILÓMETROS DE DISTANCIA SALIENDO DE LA PRESIDENCIA P, lon:-103.42634877, lat:25.55688299}}</t>
  </si>
  <si>
    <t>{2257367/proyecto_INICIO}</t>
  </si>
  <si>
    <t>COA230302251189</t>
  </si>
  <si>
    <t>{ff1: {ciclo_recurso:2023, ramo:33, modalidad:I, prog_pres:4, tipo_recurso:FEDERALES (APORTACIONES, SUBSIDIOS Y CONVENIOS), monto:1.113767581E7, modificado:1.113767581E7}}</t>
  </si>
  <si>
    <t>REHABILITACIÓN DE DRENAJE SANITARIO EN CALLE ÁLAMOS, EJIDO ZARAGOZA EN TORREÓN COAHUILA - 169871</t>
  </si>
  <si>
    <t>169871</t>
  </si>
  <si>
    <t>{meta1: {unidad_medida:Metros lineales, meta:616.0, meta_modificada:616.0}}</t>
  </si>
  <si>
    <t>{geo1: {cve_municipio:35, localidad:1, direccion:CALLE ÁLAMO EJIDO ZARAGOZA, 27277 TORREÓN, TORREÓN COAHUILA DE ZARAGOZA ENTRE CALLE ÑADO Y CALZADA ZARAGOZA, CALLE BENITO JUAREZ LA OBRA SE ENCUENTRA A 11 KILÓMETROS SALIENDO DE LA PRESIDENCIA RUMBO AL ORIENTE DE LA CIUDAD POR , lon:-103.3567312, lat:25.52428578}}</t>
  </si>
  <si>
    <t>{ctto1: {tipo_obra:Obra, numero_contrato:043-FISM-TOR/2023, contratista:MOBO CONSTRUCTIRA DE TORREON  S.A DE C.V., convocante:TESORERIA MPAL DE TORREON, monto:1.113767581E7, importe_modificado:1.113767581E7}}</t>
  </si>
  <si>
    <t>{meta1: {unidad_medida:Metros lineales, avance:301.84}}</t>
  </si>
  <si>
    <t>{2251189/proyecto_PROCESO, 2251189/proyecto_INICIO}</t>
  </si>
  <si>
    <t>COA230302257508</t>
  </si>
  <si>
    <t>{ff1: {ciclo_recurso:2023, ramo:33, modalidad:I, prog_pres:4, tipo_recurso:FEDERALES (APORTACIONES, SUBSIDIOS Y CONVENIOS), monto:4845135.04, modificado:4845135.04}}</t>
  </si>
  <si>
    <t>CONSTRUCCION DE RED DE AGUA POTABLE CON TUBERIA PVC CLASE 10 DE 18 PULGADAS DE DIAMETRO EN LA COLONIA DIVISION DEL NORTE DEL MUNICIPIO DE PIEDRAS NEGRAS - 209472</t>
  </si>
  <si>
    <t>209472</t>
  </si>
  <si>
    <t>{meta1: {unidad_medida:Metros lineales, meta:544.96, meta_modificada:544.96}}</t>
  </si>
  <si>
    <t>{geo1: {cve_municipio:25, localidad:1, direccion:AVENIDA ROMAN CEPEDA INTERIOR SN COLONIA DIVISIÓN DEL NORTE, 26015 PIEDRAS NEGRAS, PIEDRAS NEGRAS COAHUILA DE ZARAGOZA ENTRE AVENIDA DE LOS MAESTROS Y CALLE BORDO NORTE, AVENIDA MIGUEL GARZA AVENIDA ROMAN CEPEDA Y CALLE BORDO D, lon:-100.54550867, lat:28.70677837}}</t>
  </si>
  <si>
    <t>{ctto1: {tipo_obra:Obra, numero_contrato:MPN010-FISM-2023, contratista:CONBE CONSTRUCCIONES SA DE C, convocante:MUNICIPIO DE PIEDRAS NEGRAS COAHUILA, monto:4845135.4, importe_modificado:4845135.4}}</t>
  </si>
  <si>
    <t>{meta1: {unidad_medida:Metros lineales, avance:54.0}}</t>
  </si>
  <si>
    <t>{2257508/proyecto_INICIO}</t>
  </si>
  <si>
    <t>COA230302251219</t>
  </si>
  <si>
    <t>{ff1: {ciclo_recurso:2023, ramo:33, modalidad:I, prog_pres:4, tipo_recurso:FEDERALES (APORTACIONES, SUBSIDIOS Y CONVENIOS), monto:1.566235471E7, modificado:1.566235471E7}}</t>
  </si>
  <si>
    <t>REHABILITACIÓN DE DRENAJE SANITARIO EN AVENIDA ALLENDE, COLONIA RESIDENCIAL EL SECRETO EN TORREÓN COAHUILA - 169978</t>
  </si>
  <si>
    <t>169978</t>
  </si>
  <si>
    <t>{meta1: {unidad_medida:Metros lineales, meta:790.0, meta_modificada:790.0}}</t>
  </si>
  <si>
    <t>{geo1: {cve_municipio:35, localidad:1, direccion:AVENIDA ALLENDE COLONIA RESIDENCIAL EL SECRETO, 27084 TORREÓN, TORREÓN COAHUILA DE ZARAGOZA ENTRE PERIFERICO RAÚL LÓPEZ SÁNCHEZ Y CALLE RODAS, CALLE CAOBAS LA OBRA SE ENCUENTRA A 10 KILÓMETROS DE DISTANCIA SALIENDO DE LA PRESID, lon:-103.36693248, lat:25.54051126}}</t>
  </si>
  <si>
    <t>{ctto1: {tipo_obra:Obra, numero_contrato:044-FISM-TOR/2023, contratista:CONSTRUCTORA REMA ALTA S.A DE C.V, convocante:TESORERIA MPAL DE TORREON, monto:1.566235471E7, importe_modificado:1.566235471E7}}</t>
  </si>
  <si>
    <t>{meta1: {unidad_medida:Metros lineales, avance:237.0}}</t>
  </si>
  <si>
    <t>{2251219/proyecto_INICIO, 2251219/proyecto_PROCESO, 2251219/proyecto_INICIO, 2251219/proyecto_PROCESO}</t>
  </si>
  <si>
    <t>COA230302258443</t>
  </si>
  <si>
    <t>{ff1: {ciclo_recurso:2023, ramo:33, modalidad:I, prog_pres:4, tipo_recurso:FEDERALES (APORTACIONES, SUBSIDIOS Y CONVENIOS), monto:580363.74, modificado:580363.74}}</t>
  </si>
  <si>
    <t>RECARPETEO EN CALLE SIERRA MOJADA ENTRE BLVD ROBERTO SHOEDER Y CALLE JOSE MARIA MARTINEZ. - 214115</t>
  </si>
  <si>
    <t>214115</t>
  </si>
  <si>
    <t>{meta1: {unidad_medida:Metros Cuadrados, meta:1815.0, meta_modificada:1815.0}}</t>
  </si>
  <si>
    <t>{geo1: {cve_municipio:23, localidad:453, direccion:CALLE SIERRA MOJADA CIUDAD LAGUNA DEL REY QUÍMICAS DEL REY, 27545 LAGUNA DEL REY (QUÍMICAS DEL REY), OCAMPO COAHUILA DE ZARAGOZA ENTRE CALLE JOSE MARIA MARTINEZ Y CALLE ROBERTO SHODEER, BOULEVARD FIDEL VELAZQUEZ PARTIENDO DE LA, lon:-103.36188321, lat:27.02573541}}</t>
  </si>
  <si>
    <t>{ctto1: {tipo_obra:Obra, numero_contrato:PMO/006/FISM/2023, contratista:RT PAVIEMNTACIONES Y SERVICIOS S DE RL DE CV, convocante:TESORERIA MPAL OCAMPO, monto:580363.74, importe_modificado:580363.74}}</t>
  </si>
  <si>
    <t>{meta1: {unidad_medida:Metros Cuadrados, avance:1090.0}}</t>
  </si>
  <si>
    <t>{2258443/proyecto_PROCESO, 2258443/proyecto_INICIO}</t>
  </si>
  <si>
    <t>COA230202218539</t>
  </si>
  <si>
    <t>{ff1: {ciclo_recurso:2023, ramo:33, modalidad:I, prog_pres:4, tipo_recurso:FEDERALES (APORTACIONES, SUBSIDIOS Y CONVENIOS), monto:1882475.3, modificado:1882475.3}}</t>
  </si>
  <si>
    <t>CONSTRUCCIÓN DE BARDA PERIMETRAL EN ESCUELA PRIMARIA DEL EJIDO DE GABINO VÁZQUEZ MUNICIPIO DE VIESCA COAHUILA - 37319</t>
  </si>
  <si>
    <t>Viesca</t>
  </si>
  <si>
    <t>Municipio de Viesca</t>
  </si>
  <si>
    <t>37319</t>
  </si>
  <si>
    <t>{meta1: {unidad_medida:Metros lineales, meta:308.95, meta_modificada:308.95}}</t>
  </si>
  <si>
    <t>{geo1: {cve_municipio:36, localidad:13, direccion:CALLE CARRETERA TORREÓN SALTILLO EJIDO GABINO VÁZQUEZ EJIDO GABINO VÁZQUEZ SAN LUIS, 27488 GABINO VÁZQUEZ (SAN LUIS), VIESCA COAHUILA DE ZARAGOZA ENTRE CALLE CARRETERA TORREÓN SALTILLO EJIDO GABINO VÁZQUEZ Y CALLE CLAVELES, CALL, lon:-103.06454942, lat:25.4829475}}</t>
  </si>
  <si>
    <t>{ctto1: {tipo_obra:Obra, numero_contrato:004-INFRA-2023, contratista:JOSE ARMANDO SEGURA LIRA, convocante:MUNICIPIO DE VIESCA, monto:1882475.3, importe_modificado:1882475.3}}</t>
  </si>
  <si>
    <t>{meta1: {unidad_medida:Metros lineales, avance:308.95}}</t>
  </si>
  <si>
    <t>{2218539/proyecto_INICIO, 2218539/proyecto_PROCESO, 2218539/proyecto_FIN, 2218539/proyecto_PROCESO, 2218539/proyecto_FIN, 2218539/proyecto_PROCESO}</t>
  </si>
  <si>
    <t>COA230202219412</t>
  </si>
  <si>
    <t>{ff1: {ciclo_recurso:2023, ramo:33, modalidad:I, prog_pres:4, tipo_recurso:FEDERALES (APORTACIONES, SUBSIDIOS Y CONVENIOS), monto:599973.4, modificado:524661.44}}</t>
  </si>
  <si>
    <t>CONSTRUCCION DE PAVIMENTO EN CALLE PRESA LA AMISTAD ENTRE CALLE ARROYO LAS VACAS Y RIO BRAVO - 42242</t>
  </si>
  <si>
    <t>42242</t>
  </si>
  <si>
    <t>{meta1: {unidad_medida:Metros Cuadrados, meta:1053.0, meta_modificada:1053.0}}</t>
  </si>
  <si>
    <t>{geo1: {cve_municipio:2, localidad:1, direccion:CALLE PRESA LA AMISTAD INTERIOR SN FRACCIONAMIENTO LA MISIÓN, 26269 CIUDAD ACUÑA, ACUÑA COAHUILA DE ZARAGOZA ENTRE CALLE ARROYO LAS VACAS Y CALLE RIO BRAVO, CALLE EL MIRADOR AL SUROESTE DE LA ESCUELA PREPARATORIA CECYTEC ACUÑA, lon:-100.90367968, lat:29.30331733}}</t>
  </si>
  <si>
    <t>{meta1: {unidad_medida:Metros Cuadrados, avance:453.0}}</t>
  </si>
  <si>
    <t>{2219412/proyecto_INICIO, 2219412/proyecto_PROCESO}</t>
  </si>
  <si>
    <t>COA230202219353</t>
  </si>
  <si>
    <t>{ff1: {ciclo_recurso:2023, ramo:33, modalidad:I, prog_pres:4, tipo_recurso:FEDERALES (APORTACIONES, SUBSIDIOS Y CONVENIOS), monto:526941.13, modificado:464515.16}}</t>
  </si>
  <si>
    <t>CONSTRUCCION DE PAVIMENTO EN CALLE IGNACIO ALDAMA ENTRE CALLE ATZCAPOTZALCO Y CUAJIMALPA - 41956</t>
  </si>
  <si>
    <t>41956</t>
  </si>
  <si>
    <t>{meta1: {unidad_medida:Metros Cuadrados, meta:780.53, meta_modificada:780.53}}</t>
  </si>
  <si>
    <t>{geo1: {cve_municipio:2, localidad:1, direccion:CALLE IGNACIO ALDAMA INTERIOR SN COLONIA AEROPUERTO, 26230 CIUDAD ACUÑA, ACUÑA COAHUILA DE ZARAGOZA ENTRE CALLE ATZCAPOTZALCO Y CALLE CUAJIMALPA, CALLE CHALCO AL ESTE DE LA PRESIDENCIA MUNICIPAL, lon:-100.96868572, lat:29.32717253}}</t>
  </si>
  <si>
    <t>{ctto1: {tipo_obra:Obra, numero_contrato:FISM-011/2023, contratista:FRACH MINERIA Y MAQUINARIA S.A. DE C.V., convocante:MUNICIPIO DE ACUÑA COAHUILA, monto:464515.16, importe_modificado:464515.16}}</t>
  </si>
  <si>
    <t>{2219353/proyecto_INICIO, 2219353/proyecto_PROCESO}</t>
  </si>
  <si>
    <t>COA230302257549</t>
  </si>
  <si>
    <t>{ff1: {ciclo_recurso:2023, ramo:33, modalidad:I, prog_pres:4, tipo_recurso:FEDERALES (APORTACIONES, SUBSIDIOS Y CONVENIOS), monto:816121.56, modificado:816121.56}}</t>
  </si>
  <si>
    <t>REHABILITACIÓN DE LA CALLE DEL MELÓN, COLONIA VALLE DEL NAZAS EN TORREÓN COAHUILA - 209587</t>
  </si>
  <si>
    <t>209587</t>
  </si>
  <si>
    <t>{meta1: {unidad_medida:Metros Cuadrados, meta:2280.0, meta_modificada:2280.0}}</t>
  </si>
  <si>
    <t>{geo1: {cve_municipio:35, localidad:1, direccion:CALLE DEL MELÓN COLONIA VALLES DEL NAZAS, 27083 TORREÓN, TORREÓN COAHUILA DE ZARAGOZA ENTRE AVENIDA ATENAS Y CALLE DEL TRIGO, CALLE DEL ALGODÓN LA OBRA SE ENCUENTRA A 10 KILÓMETROS DE DISTANCIA SALIENDO DE LA PRESIDENCIA MUNICI, lon:-103.35993409, lat:25.54370818}}</t>
  </si>
  <si>
    <t>{2257549/proyecto_INICIO}</t>
  </si>
  <si>
    <t>COA230302257564</t>
  </si>
  <si>
    <t>{ff1: {ciclo_recurso:2023, ramo:33, modalidad:I, prog_pres:4, tipo_recurso:FEDERALES (APORTACIONES, SUBSIDIOS Y CONVENIOS), monto:122496.0, modificado:122496.0}}</t>
  </si>
  <si>
    <t>PROGRAMA DE IMPERMEABILIZACION DE LOSAS DE CONCRETO CON IMPERMEABILIZANTE BLANCO CALIDAD 5 AÑOS - 209701</t>
  </si>
  <si>
    <t>209701</t>
  </si>
  <si>
    <t>{meta1: {unidad_medida:Metros Cuadrados, meta:660.0, meta_modificada:660.0}}</t>
  </si>
  <si>
    <t>{geo1: {cve_municipio:2, localidad:1, direccion:CALLE CLUB ESPOSAS DE ABOGADOS INTERIOR SN COLONIA AEROPUERTO, 26230 CIUDAD ACUÑA, ACUÑA COAHUILA DE ZARAGOZA ENTRE CALLE CAPITAN JORGE LUIS FLORES ENRIQUEZ Y CALLE BAJA CALIFORNIA, CALLE FUERZA AEREA MEXICANA AL ESTE DE LA PRES, lon:-100.97178822, lat:29.33090743}}</t>
  </si>
  <si>
    <t>{2257564/proyecto_INICIO}</t>
  </si>
  <si>
    <t>COA230302251287</t>
  </si>
  <si>
    <t>{ff1: {ciclo_recurso:2023, ramo:33, modalidad:I, prog_pres:4, tipo_recurso:FEDERALES (APORTACIONES, SUBSIDIOS Y CONVENIOS), monto:1.229844994E7, modificado:1.229844994E7}}</t>
  </si>
  <si>
    <t>REHABILITACIÓN DE DRENAJE SANITARIO EN BLVD. LA LIBERTAD, COLONIA VALLE DEL NAZAS, EN TORREÓN COAHUILA - 170340</t>
  </si>
  <si>
    <t>170340</t>
  </si>
  <si>
    <t>{meta1: {unidad_medida:Metros lineales, meta:600.0, meta_modificada:600.0}}</t>
  </si>
  <si>
    <t>{geo1: {cve_municipio:35, localidad:1, direccion:BOULEVARD LA LIBERTAD COLONIA VALLES DEL NAZAS, 27083 TORREÓN, TORREÓN COAHUILA DE ZARAGOZA ENTRE AVENIDA JUÁREZ Y CARRETERA TORREÓN MATAMOROS, CALLE SIERRA DE MINAS LA OBRA SE ENCUENTRA A 11 KILÓMETROS DE DISTANCIA RUMBO AL OR, lon:-103.35771641, lat:25.53754902}}</t>
  </si>
  <si>
    <t>{ctto1: {tipo_obra:Obra, numero_contrato:045-FISM-TOR/2023, contratista:CONSTRUCCIONES Y VIALIDADES DEL NORTE, convocante:TESORERIA MPAL DE TORREON, monto:1.229844994E7, importe_modificado:1.229844994E7}}</t>
  </si>
  <si>
    <t>{meta1: {unidad_medida:Metros lineales, avance:180.0}}</t>
  </si>
  <si>
    <t>{2251287/proyecto_INICIO, 2251287/proyecto_PROCESO, 2251287/proyecto_INICIO}</t>
  </si>
  <si>
    <t>COA230302265803</t>
  </si>
  <si>
    <t>{ff1: {ciclo_recurso:2023, ramo:33, modalidad:I, prog_pres:4, tipo_recurso:FEDERALES (APORTACIONES, SUBSIDIOS Y CONVENIOS), monto:544156.0, modificado:544156.0}}</t>
  </si>
  <si>
    <t>ADQUISICION DE MOBILIARIO PARA USO DE GOBIERNO - 48637</t>
  </si>
  <si>
    <t>48637</t>
  </si>
  <si>
    <t>{meta1: {unidad_medida:Piezas, meta:102.0, meta_modificada:102.0}}</t>
  </si>
  <si>
    <t>{geo1: {cve_municipio:33, localidad:1, direccion:DADO QUE ES PRODIM EL PROYECTO SE UBICA EN LA CABECERA MUNICIPAL, lon:-102.983157, lat:25.757778}}</t>
  </si>
  <si>
    <t>{ctto1: {tipo_obra:Adquisiciones, numero_contrato:PMS-FAISM-23-PRODIM-01-E, contratista:DESARROLLO MUEBLERO DEL NORTE S.A. DE C.V., convocante:MUNICIPIO SAN PEDRO, monto:544156.0, importe_modificado:544156.0}}</t>
  </si>
  <si>
    <t>{meta1: {unidad_medida:Piezas, avance:23.0}}</t>
  </si>
  <si>
    <t>{2265803/proyecto_INICIO, 2265803/proyecto_PROCESO, 2265803/proyecto_INICIO}</t>
  </si>
  <si>
    <t>COA230202219963</t>
  </si>
  <si>
    <t>{ff1: {ciclo_recurso:2023, ramo:33, modalidad:I, prog_pres:4, tipo_recurso:FEDERALES (APORTACIONES, SUBSIDIOS Y CONVENIOS), monto:616745.34, modificado:588184.53}}</t>
  </si>
  <si>
    <t>CONSTRUCCION DE PAVIMENTO EN CALLE LUIS BARRAGAN ENTRE CALLE RUFINO TAMAYO Y ALBERTO GIRONELLA - 46071</t>
  </si>
  <si>
    <t>46071</t>
  </si>
  <si>
    <t>{meta1: {unidad_medida:Metros Cuadrados, meta:573.9, meta_modificada:573.9}}</t>
  </si>
  <si>
    <t>{geo1: {cve_municipio:2, localidad:1, direccion:CALLE LUIS BARRAGAN INTERIOR SN FRACCIONAMIENTO ACOROS, 26237 CIUDAD ACUÑA, ACUÑA COAHUILA DE ZARAGOZA ENTRE CALLE RUFINO TAMAYO Y CALLE ALBERTO GIRONELLA, CALLE JOSE LUIS FIGUEROA A TRES CALLES DEL JARDIN DE NIÑOS MEXICO, lon:-101.00231446, lat:29.32287213}}</t>
  </si>
  <si>
    <t>{ctto1: {tipo_obra:Obra, numero_contrato:FISM-013/2023, contratista:CONSTRUCTORA E INGENIERIA LA CARBONIFERA S.A. DE C.V., convocante:MUNICIPIO DE ACUÑA COAHUILA, monto:588184.53, importe_modificado:588174.53}}</t>
  </si>
  <si>
    <t>{meta1: {unidad_medida:Metros Cuadrados, avance:273.0}}</t>
  </si>
  <si>
    <t>{2219963/proyecto_INICIO, 2219963/proyecto_PROCESO}</t>
  </si>
  <si>
    <t>COA230302241265</t>
  </si>
  <si>
    <t>{ff1: {ciclo_recurso:2023, ramo:33, modalidad:I, prog_pres:4, tipo_recurso:FEDERALES (APORTACIONES, SUBSIDIOS Y CONVENIOS), monto:365527.19, modificado:365527.19}}</t>
  </si>
  <si>
    <t>CONSTRUCCIÓN DE PAVIMENTACIÓN ASFÁLTICA EN PRIVADA CAMPESINO, EJIDO SAN ANTONIO DE LOS BRAVOS EN TORREÓN COAHUILA - 44143</t>
  </si>
  <si>
    <t>44143</t>
  </si>
  <si>
    <t>{meta1: {unidad_medida:Metros Cuadrados, meta:430.0, meta_modificada:430.0}}</t>
  </si>
  <si>
    <t>{geo1: {cve_municipio:35, localidad:1, direccion:PRIVADA CAMPESINO COLONIA SAN ANTONIO DE LOS BRAVOS, 27058 TORREÓN, TORREÓN COAHUILA DE ZARAGOZA ENTRE CALLE JOSÉ MARÍA MORELOS Y PAVÓN Y , SE TOMA EL BOULEVARD INDEPENDENCIA HACIA EL NORTE Y AL LLEGAR A LA CALZADA ÁVILA CAM, lon:-103.38286078, lat:25.55470434}}</t>
  </si>
  <si>
    <t>{ctto1: {tipo_obra:Obra, numero_contrato:001-FISM-TOR/2023, contratista:CONSTRUCTORA REMA ALTA S.A DE C.V, convocante:TESORERIA MUNICIPAL DE TORREON ATRAVES DE LA DIRECCION GENERAL DE OBRAS PUBLICAS, monto:365527.19, importe_modificado:365527.19}}</t>
  </si>
  <si>
    <t>{2241265/proyecto_INICIO}</t>
  </si>
  <si>
    <t>COA230302241278</t>
  </si>
  <si>
    <t>{ff1: {ciclo_recurso:2023, ramo:33, modalidad:I, prog_pres:4, tipo_recurso:FEDERALES (APORTACIONES, SUBSIDIOS Y CONVENIOS), monto:307490.53, modificado:307490.53}}</t>
  </si>
  <si>
    <t>CONSTRUCCIÓN DE PAVIMENTACIÓN ASFÁLTICA EN PRIVADA LOS GIRASOLES, EJIDO LA ROSITA EN TORREÓN COAHAUILA - 44575</t>
  </si>
  <si>
    <t>44575</t>
  </si>
  <si>
    <t>{meta1: {unidad_medida:Metros Cuadrados, meta:356.85, meta_modificada:356.85}}</t>
  </si>
  <si>
    <t>{geo1: {cve_municipio:35, localidad:1, direccion:PRIVADA LOS GIRASOLES EJIDO LA ROSITA, 27277 TORREÓN, TORREÓN COAHUILA DE ZARAGOZA ENTRE CALLE BUGAMBILIAS Y , CALLE NARDOS LA OBRA SE ENCUENTRA A 28 KM DE LA PRESIDENCIA DE TORREÓN RUMBO AL ORIENTE DE LA CIUDAD TOMANDO EL BOU, lon:-103.33768299, lat:25.52243172}}</t>
  </si>
  <si>
    <t>{ctto1: {tipo_obra:Obra, numero_contrato:003-FISM-TOR/2023, contratista:TERPA CONSTRUCCIONES S.A DE C.V, convocante:TESORERIA MUNICIPAL DE TORREON ATRAVES DE LA DIRECCION GENERAL DE OBRAS PUBLICAS, monto:307490.53, importe_modificado:307490.53}}</t>
  </si>
  <si>
    <t>{2241278/proyecto_INICIO}</t>
  </si>
  <si>
    <t>COA230302241295</t>
  </si>
  <si>
    <t>{ff1: {ciclo_recurso:2023, ramo:33, modalidad:I, prog_pres:4, tipo_recurso:FEDERALES (APORTACIONES, SUBSIDIOS Y CONVENIOS), monto:1856227.09, modificado:1856227.09}}</t>
  </si>
  <si>
    <t>REHABILITACIÓN DE CALLE TEATRO MAYRÁN, COLONIA MAYRÁN EN TORREÓN COAHUILA - 45307</t>
  </si>
  <si>
    <t>45307</t>
  </si>
  <si>
    <t>{meta1: {unidad_medida:Metros Cuadrados, meta:4747.2, meta_modificada:4747.2}}</t>
  </si>
  <si>
    <t>{geo1: {cve_municipio:35, localidad:1, direccion:CALLE TEATRO MAYRÁN COLONIA MAYRÁN, 27294 TORREÓN, TORREÓN COAHUILA DE ZARAGOZA ENTRE CALLE CINE ELENA Y CALLE DE LOS DISEÑADORES, PARA LLEGAR A LA OBRA SE TOMA EL BOULEVARD REVOLUCIÓN HACIA EL ORIENTE DE LA CIUDAD DESPUES DE, lon:-103.37083908, lat:25.50938355}}</t>
  </si>
  <si>
    <t>{ctto1: {tipo_obra:Obra, numero_contrato:004-FISM-TOR/2023, contratista:CONSTRUCCIONES Y SERVICIOS MIMA, S.A. DE C.V., convocante:TESORERIA MPAL DE TORREON, monto:1856227.09, importe_modificado:1856227.09}}</t>
  </si>
  <si>
    <t>{meta1: {unidad_medida:Metros Cuadrados, avance:4330.39}}</t>
  </si>
  <si>
    <t>{2241295/proyecto_INICIO, 2241295/proyecto_PROCESO, 2241295/proyecto_INICIO}</t>
  </si>
  <si>
    <t>COA230302241297</t>
  </si>
  <si>
    <t>{ff1: {ciclo_recurso:2023, ramo:33, modalidad:I, prog_pres:4, tipo_recurso:FEDERALES (APORTACIONES, SUBSIDIOS Y CONVENIOS), monto:162324.03, modificado:162324.03}}</t>
  </si>
  <si>
    <t>CONSTRUCCIÓN DE PAVIMENTACIÓN ASFÁLTICA EN PRIVADA ÁGATA, EJIDO LA JOYA EN TORREÓN COAHUILA - 45360</t>
  </si>
  <si>
    <t>45360</t>
  </si>
  <si>
    <t>{meta1: {unidad_medida:Metros Cuadrados, meta:145.6, meta_modificada:145.6}}</t>
  </si>
  <si>
    <t>{geo1: {cve_municipio:35, localidad:1, direccion:PRIVADA ÁGATA EJIDO LA JOYA, 27073 TORREÓN, TORREÓN COAHUILA DE ZARAGOZA ENTRE CALLE GEMA Y , CALZADA ZAFIRO SE TOMA EL BOULEVARD REVOLUCIÓN HACIA EL ORIENTE DE LA CIUDAD A LOS 10 KILÓMETROS SE ENCUENTRA EL CAMPO MILITAR Y AHÍ, lon:-103.33534126, lat:25.54184258}}</t>
  </si>
  <si>
    <t>{2241297/proyecto_INICIO}</t>
  </si>
  <si>
    <t>COA230302241303</t>
  </si>
  <si>
    <t>{ff1: {ciclo_recurso:2023, ramo:33, modalidad:I, prog_pres:4, tipo_recurso:FEDERALES (APORTACIONES, SUBSIDIOS Y CONVENIOS), monto:1154416.8, modificado:1154416.8}}</t>
  </si>
  <si>
    <t>CONSTRUCCIÓN DE PAVIMENTACIÓN ASFÁLTICA EN CALLE PARRAS, COLONIA BELLAVISTA EN TORREÓN COAHUILA - 45477</t>
  </si>
  <si>
    <t>45477</t>
  </si>
  <si>
    <t>{meta1: {unidad_medida:Metros Cuadrados, meta:1302.5, meta_modificada:1302.5}}</t>
  </si>
  <si>
    <t>{geo1: {cve_municipio:35, localidad:1, direccion:CALLE PARRAS COLONIA BELLAVISTA, 27299 TORREÓN, TORREÓN COAHUILA DE ZARAGOZA ENTRE CALLE TORREÓN Y CALLE LERDO, CALLE CANAL DE LA PERLA PARA LLEGAR A LA OBRA SE TOMA EL BOULEVARD REVOLUCIÓN AL ORIENTE DE LA CIUDAD RECORRIENDO 5, lon:-103.40885004, lat:25.50282745}}</t>
  </si>
  <si>
    <t>{ctto1: {tipo_obra:Obra, numero_contrato:006-FISM-TOR/2023, contratista:IDEAL DE CONSTRUCCIONES S.A DE C.V, convocante:TESORERIA MUNICIPAL DE TORREON ATRAVES DE LA DIRECCION GENERAL DE OBRAS PUBLICAS, monto:1154416.8, importe_modificado:1154416.8}}</t>
  </si>
  <si>
    <t>{meta1: {unidad_medida:Metros Cuadrados, avance:961.24}}</t>
  </si>
  <si>
    <t>{2241303/proyecto_INICIO, 2241303/proyecto_PROCESO, 2241303/proyecto_INICIO}</t>
  </si>
  <si>
    <t>COA230302241315</t>
  </si>
  <si>
    <t>{ff1: {ciclo_recurso:2023, ramo:33, modalidad:I, prog_pres:4, tipo_recurso:FEDERALES (APORTACIONES, SUBSIDIOS Y CONVENIOS), monto:423815.41, modificado:423815.41}}</t>
  </si>
  <si>
    <t>CONSTRUCCIÓN DE PAVIMENTACIÓN ASFÁLTICA EN CALLE MIGUEL HIDALGO, EJIDO SANTA FE EN TORREÓN COAHUILA - 46095</t>
  </si>
  <si>
    <t>46095</t>
  </si>
  <si>
    <t>{meta1: {unidad_medida:Metros Cuadrados, meta:494.0, meta_modificada:494.0}}</t>
  </si>
  <si>
    <t>{geo1: {cve_municipio:35, localidad:197, direccion:CALLE MIGUEL HIDALGO EJIDO SANTA FE, 27400 SANTA FE, TORREÓN COAHUILA DE ZARAGOZA ENTRE CALLE PINO SUAREZ Y CALLE J DE LA CRUZ, CALLE FRANCISCO SARABIA PARA LLEGAR A LA OBRA SE TOMA EL BLVD REVOLUCION HACIA EL ORIENTE DE LA CIU, lon:-103.33192365, lat:25.56530228}}</t>
  </si>
  <si>
    <t>{ctto1: {tipo_obra:Obra, numero_contrato:012-FISM-TOR/2023, contratista:TERPA CONSTRUCCIONES S.A DE C.V, convocante:TESORERIA MUNICIPAL DE TORREON ATRAVES DE LA DIRECCION GENERAL DE OBRAS PUBLICAS, monto:423815.41, importe_modificado:423815.41}}</t>
  </si>
  <si>
    <t>{meta1: {unidad_medida:Metros Cuadrados, avance:148.2}}</t>
  </si>
  <si>
    <t>{2241315/proyecto_PROCESO, 2241315/proyecto_INICIO, 2241315/proyecto_PROCESO}</t>
  </si>
  <si>
    <t>COA230302241322</t>
  </si>
  <si>
    <t>{ff1: {ciclo_recurso:2023, ramo:33, modalidad:I, prog_pres:4, tipo_recurso:FEDERALES (APORTACIONES, SUBSIDIOS Y CONVENIOS), monto:441121.77, modificado:441121.77}}</t>
  </si>
  <si>
    <t>REHABILITACIÓN DE CALLE MINA DE PALAU, COLONIA ALAMEDAS EN TORREÓN COAHUILA - 46375</t>
  </si>
  <si>
    <t>46375</t>
  </si>
  <si>
    <t>{meta1: {unidad_medida:Metros Cuadrados, meta:1143.3, meta_modificada:1143.3}}</t>
  </si>
  <si>
    <t>{geo1: {cve_municipio:35, localidad:1, direccion:CALLE MINA DE PALAU COLONIA INFONAVIT ALAMEDAS, 27110 TORREÓN, TORREÓN COAHUILA DE ZARAGOZA ENTRE AVENIDA RICARDO FLORES MAGÓN Y CALLE JAUN SARABIA, CALLE MINA VALENCIANA PARA LLEGAR A LA OBRA SE TOMA EL BOULEVARD INDEPENDENCIA, lon:-103.43435785, lat:25.57347824}}</t>
  </si>
  <si>
    <t>{ctto1: {tipo_obra:Obra, numero_contrato:013-FISM-TOR/2023, contratista:CONSTRUCCIONES Y MINERALES DEL NORTE S.A DE .C.V, convocante:TESORERIA MUNICIPAL DE TORREON ATRAVES DE LA DIRECCION GENERAL DE OBRAS PUBLICAS, monto:441121.77, importe_modificado:441121.77}}</t>
  </si>
  <si>
    <t>{meta1: {unidad_medida:Metros Cuadrados, avance:980.95}}</t>
  </si>
  <si>
    <t>{2241322/proyecto_PROCESO, 2241322/proyecto_INICIO, 2241322/proyecto_PROCESO}</t>
  </si>
  <si>
    <t>COA230302241325</t>
  </si>
  <si>
    <t>{ff1: {ciclo_recurso:2023, ramo:33, modalidad:I, prog_pres:4, tipo_recurso:FEDERALES (APORTACIONES, SUBSIDIOS Y CONVENIOS), monto:887180.32, modificado:887180.32}}</t>
  </si>
  <si>
    <t>REHABILITACIÓN DE DRENAJE SANITARIO EN CERRADA SAN MANLIO, COLONIA FUENTES DEL SUR EN TORREÓN COAHUILA - 46473</t>
  </si>
  <si>
    <t>46473</t>
  </si>
  <si>
    <t>{meta1: {unidad_medida:Metros lineales, meta:145.0, meta_modificada:145.0}}</t>
  </si>
  <si>
    <t>{geo1: {cve_municipio:35, localidad:1, direccion:CERRADA SAN MANLIO COLONIA FUENTES DEL SUR, 27290 TORREÓN, TORREÓN COAHUILA DE ZARAGOZA ENTRE CALLE DEL MONJE Y CALLE DEL SANTO, CALLE SAN MARCELINO PARA LLEGAR A LA OBRA SE TOMA EL BOULEVARD REVOLUCIÓN HACIA EL ORIENTE DE LA C, lon:-103.41382231, lat:25.50648622}}</t>
  </si>
  <si>
    <t>{ctto1: {tipo_obra:Obra, numero_contrato:014-FISM-TOR/2023, contratista:CONSORCIO INMOBILIARIO AZTECA, S.A. DE C.V., convocante:TESORERIA MPAL DE TORREON ATRAVES DE  LA DIRECCION GENERAL DE OBRAS PUBLICAS, monto:887180.32, importe_modificado:887180.32}}</t>
  </si>
  <si>
    <t>{meta1: {unidad_medida:Metros lineales, avance:121.8}}</t>
  </si>
  <si>
    <t>{2241325/proyecto_PROCESO, 2241325/proyecto_INICIO, 2241325/proyecto_PROCESO, 2241325/proyecto_INICIO}</t>
  </si>
  <si>
    <t>COA230302241328</t>
  </si>
  <si>
    <t>{ff1: {ciclo_recurso:2023, ramo:33, modalidad:I, prog_pres:4, tipo_recurso:FEDERALES (APORTACIONES, SUBSIDIOS Y CONVENIOS), monto:2012997.83, modificado:2012997.83}}</t>
  </si>
  <si>
    <t>REHABILITACIÓN DE DRENAJE SANITARIO EN AVENIDA UNIVERSAL, COLONIA LA MERCED EN TORREÓN COAHUILA - 46554</t>
  </si>
  <si>
    <t>46554</t>
  </si>
  <si>
    <t>{meta1: {unidad_medida:Metros lineales, meta:394.0, meta_modificada:394.0}}</t>
  </si>
  <si>
    <t>{geo1: {cve_municipio:35, localidad:1, direccion:AVENIDA UNIVERSAL COLONIA LA MERCED, 27276 TORREÓN, TORREÓN COAHUILA DE ZARAGOZA ENTRE CALLE DEL PATRIARCA Y CALLE DE LA PRIMAVERA, CALLE PROLONGACIÓN SAN MARCELINO PARA LLEGAR A LA OBRA SE TOMA EL BOULEVARD REVOLUCIÓN HACIA EL, lon:-103.41019739, lat:25.50454148}}</t>
  </si>
  <si>
    <t>{ctto1: {tipo_obra:Obra, numero_contrato:016-FISM-TOR/2023, contratista:CONSTRUCTORA CECUCHI, S.A. DE C.V., convocante:TESORERIA MPAL DE TORREON, monto:2012997.83, importe_modificado:2012997.83}}</t>
  </si>
  <si>
    <t>{meta1: {unidad_medida:Metros lineales, avance:366.06}}</t>
  </si>
  <si>
    <t>{2241328/proyecto_INICIO, 2241328/proyecto_PROCESO, 2241328/proyecto_INICIO}</t>
  </si>
  <si>
    <t>COA230302241334</t>
  </si>
  <si>
    <t>{ff1: {ciclo_recurso:2023, ramo:33, modalidad:I, prog_pres:4, tipo_recurso:FEDERALES (APORTACIONES, SUBSIDIOS Y CONVENIOS), monto:5000000.0, modificado:5000000.0}}</t>
  </si>
  <si>
    <t>PLANTA FILTRADORA Y POTABILIZADORA SAN CARLOS - 46815</t>
  </si>
  <si>
    <t>Jiménez</t>
  </si>
  <si>
    <t>Municipio de Jiménez</t>
  </si>
  <si>
    <t>46815</t>
  </si>
  <si>
    <t>{meta1: {unidad_medida:Planta(s), meta:4300.0, meta_modificada:4300.0}}</t>
  </si>
  <si>
    <t>{geo1: {cve_municipio:14, localidad:20, direccion:CALLE CAMINO A PRESA SAN MIGUEL INTERIOR SN EJIDO SAN CARLOS, 26420 SAN MIGUEL, JIMÉNEZ COAHUILA DE ZARAGOZA ENTRE Y , CAMINO CANAL NORTE A PRESA SAN MIGUEL, lon:-100.95205372, lat:29.0317296}}</t>
  </si>
  <si>
    <t>{meta1: {unidad_medida:Planta(s), avance:0.0}}</t>
  </si>
  <si>
    <t>COA230302251537</t>
  </si>
  <si>
    <t>{ff1: {ciclo_recurso:2023, ramo:33, modalidad:I, prog_pres:4, tipo_recurso:FEDERALES (APORTACIONES, SUBSIDIOS Y CONVENIOS), monto:1245013.62, modificado:1245013.62}}</t>
  </si>
  <si>
    <t>CONSTRUCCION DE BARDA PERIMETRAL EN J. N. DEL EJIDO LA VENTANA, MUNICIPIO DE VIESCA COAHUILA - 171825</t>
  </si>
  <si>
    <t>171825</t>
  </si>
  <si>
    <t>{meta1: {unidad_medida:Metros cuadrados de construcción, meta:342.93, meta_modificada:342.93}}</t>
  </si>
  <si>
    <t>{geo1: {cve_municipio:36, localidad:44, direccion:CALLE GOLONDRINA EJIDO LA VENTANA, 27484 LA VENTANA, VIESCA COAHUILA DE ZARAGOZA ENTRE CALLE GORRION Y CALLE RUISEÑOR, CALLE FLAMENCO JARDIN DE NIÑOS UBICADO SOBRE LA CALLE GOLONDRINA FRENTE EN EJIDO LA VENTANA MUNICIPIO DE VIE, lon:-103.476386, lat:25.326816}}</t>
  </si>
  <si>
    <t>{ctto1: {tipo_obra:Obra, numero_contrato:008-INFRA/2023, contratista:INTER CONSTRUCCIONES ORT, convocante:MUNICIPIO DE VIESCA, monto:1245013.62, importe_modificado:1245013.62}}</t>
  </si>
  <si>
    <t>{meta1: {unidad_medida:Metros cuadrados de construcción, avance:342.93}}</t>
  </si>
  <si>
    <t>{2251537/proyecto_INICIO, 2251537/proyecto_PROCESO, 2251537/proyecto_INICIO, 2251537/proyecto_FIN, 2251537/proyecto_INICIO, 2251537/proyecto_FIN}</t>
  </si>
  <si>
    <t>COA230302241393</t>
  </si>
  <si>
    <t>{ff1: {ciclo_recurso:2023, ramo:33, modalidad:I, prog_pres:4, tipo_recurso:FEDERALES (APORTACIONES, SUBSIDIOS Y CONVENIOS), monto:1522441.86, modificado:1522441.86}}</t>
  </si>
  <si>
    <t>CONSTRUCCIÓN DE PAVIMENTACIÓN ASFÁLTICA EN CALLE TULE, EJIDO EL ÁGUILA EN TORREÓN COAHUILA - 49073</t>
  </si>
  <si>
    <t>49073</t>
  </si>
  <si>
    <t>{meta1: {unidad_medida:Metros Cuadrados, meta:1833.7, meta_modificada:1833.7}}</t>
  </si>
  <si>
    <t>{geo1: {cve_municipio:35, localidad:1, direccion:CALLE TULE EJIDO EL ÁGUILA, 27430 TORREÓN, TORREÓN COAHUILA DE ZARAGOZA ENTRE CALLE CEIBA Y CALLE VIOLETA, AVENIDA GLADIOLAS SALIENDO DEL EDIFICIO DE LA PRESIDENCIA LA OBRA QUEDA A 12 KILÓMETROS DE DISTANCIA. SE TOMA EL BOULEVA, lon:-103.34031139, lat:25.52948476}}</t>
  </si>
  <si>
    <t>{2241393/proyecto_INICIO}</t>
  </si>
  <si>
    <t>COA230302241397</t>
  </si>
  <si>
    <t>{ff1: {ciclo_recurso:2023, ramo:33, modalidad:I, prog_pres:4, tipo_recurso:FEDERALES (APORTACIONES, SUBSIDIOS Y CONVENIOS), monto:370246.96, modificado:370246.96}}</t>
  </si>
  <si>
    <t>CONSTRUCCIÓN DE PAVIMENTACIÓN ASFÁLTICA EN CALLE REVOLUCIÓN, EJIDO SANTA FE EN TORREÓN COAHUILA - 49145</t>
  </si>
  <si>
    <t>49145</t>
  </si>
  <si>
    <t>{geo1: {cve_municipio:35, localidad:197, direccion:CALLE REVOLUCIÓN EJIDO SANTA FE, 27400 SANTA FE, TORREÓN COAHUILA DE ZARAGOZA ENTRE CALLE BENITO JAUREZ Y , LA OBRA SE ENCUENTRA A 16 KILÓMETROS SALIENDO DE LA PRESIDENCIA MUNICIPAL. SE TOMA EL BOULEVARD REVOLUCIÓN HACIA EL , lon:-103.33274441, lat:25.5667328}}</t>
  </si>
  <si>
    <t>{2241397/proyecto_INICIO}</t>
  </si>
  <si>
    <t>COA230302241415</t>
  </si>
  <si>
    <t>{ff1: {ciclo_recurso:2023, ramo:33, modalidad:I, prog_pres:4, tipo_recurso:FEDERALES (APORTACIONES, SUBSIDIOS Y CONVENIOS), monto:1751724.54, modificado:1751724.54}}</t>
  </si>
  <si>
    <t>REHABILITACIÓN DE CALLE ISABEL, FRACCIONAMIENTO ANNA EN TORREÓN COAHUILA - 49690</t>
  </si>
  <si>
    <t>49690</t>
  </si>
  <si>
    <t>{meta1: {unidad_medida:Metros Cuadrados, meta:3323.9, meta_modificada:3323.9}}</t>
  </si>
  <si>
    <t>{geo1: {cve_municipio:35, localidad:1, direccion:CALLE ISABEL FRACCIONAMIENTO ANNA, 27410 TORREÓN, TORREÓN COAHUILA DE ZARAGOZA ENTRE CALZADA LUISA Y CALLE LILA, CALLE JUDITH LA OBRA QUEDA A 17 KILÓMETROS SALIENDO DE LA PRESIDENCIA MUNICIPAL HACIA EL NORTE POR EL BPULEVARD IN, lon:-103.36603629, lat:25.60215001}}</t>
  </si>
  <si>
    <t>{ctto1: {tipo_obra:Obra, numero_contrato:021-FISM-TOR/2023, contratista:SECO PROCESOS INTEGRADOS, S. DE R. L. DE C. V., convocante:TESORERIA MPAL DE TORREON, monto:1751724.54, importe_modificado:1751724.54}}</t>
  </si>
  <si>
    <t>{meta1: {unidad_medida:Metros Cuadrados, avance:3058.65}}</t>
  </si>
  <si>
    <t>{2241415/proyecto_INICIO, 2241415/proyecto_PROCESO, 2241415/proyecto_INICIO, 2241415/proyecto_PROCESO}</t>
  </si>
  <si>
    <t>COA230302241417</t>
  </si>
  <si>
    <t>{ff1: {ciclo_recurso:2023, ramo:33, modalidad:I, prog_pres:4, tipo_recurso:FEDERALES (APORTACIONES, SUBSIDIOS Y CONVENIOS), monto:986910.94, modificado:986910.94}}</t>
  </si>
  <si>
    <t>REHABILITACIÓN DE CALLE OTUMBA, COLONIA CAROLINAS EN TORREÓN COAHUILA - 49780</t>
  </si>
  <si>
    <t>49780</t>
  </si>
  <si>
    <t>{meta1: {unidad_medida:Metros Cuadrados, meta:1113.0, meta_modificada:1113.0}}</t>
  </si>
  <si>
    <t>{geo1: {cve_municipio:35, localidad:1, direccion:CALLE OTUMBA COLONIA CAROLINAS, 27040 TORREÓN, TORREÓN COAHUILA DE ZARAGOZA ENTRE CALLE XICOTENCATL Y CALLE XOCHITL, CALLE TEXCOCO LA OBRA SE ENCUENTRA A 6 KILÓMETROS SALIENDO DE LA PRESIDENCIA MUNICIPAL RUBO AL ORIENTE POR LA , lon:-103.40614637, lat:25.55476}}</t>
  </si>
  <si>
    <t>{ctto1: {tipo_obra:Obra, numero_contrato:023-FISM-TOR/2023, contratista:MINERIA Y CONSTRUCCIÓN XCALIVUR, S.A. DE C.V., convocante:TESORERIA MPAL DE TORREON, monto:986910.94, importe_modificado:986910.94}}</t>
  </si>
  <si>
    <t>{meta1: {unidad_medida:Metros Cuadrados, avance:333.9}}</t>
  </si>
  <si>
    <t>{2241417/proyecto_PROCESO, 2241417/proyecto_INICIO, 2241417/proyecto_PROCESO, 2241417/proyecto_INICIO, 2241417/proyecto_PROCESO, 2241417/proyecto_INICIO}</t>
  </si>
  <si>
    <t>COA230302241419</t>
  </si>
  <si>
    <t>{ff1: {ciclo_recurso:2023, ramo:33, modalidad:I, prog_pres:4, tipo_recurso:FEDERALES (APORTACIONES, SUBSIDIOS Y CONVENIOS), monto:726317.71, modificado:726317.71}}</t>
  </si>
  <si>
    <t>REHABILITACIÓN DE CALLE PARAGUAY, COLONIA AVIACIÓN EN TORREÓN COAHUILA - 49860</t>
  </si>
  <si>
    <t>49860</t>
  </si>
  <si>
    <t>{meta1: {unidad_medida:Metros Cuadrados, meta:1374.2, meta_modificada:1374.2}}</t>
  </si>
  <si>
    <t>{geo1: {cve_municipio:35, localidad:1, direccion:CALLE PARAGUAY COLONIA AVIACIÓN, 27050 TORREÓN, TORREÓN COAHUILA DE ZARAGOZA ENTRE BOULEVARD FRANCISCO SARABIA Y ANDADOR AREA VERDE, CALLE REPÚBLICA DE CHILE LA OBRA SE ENCUENTRA A 7 KILÓMETROS SALIENDO DE LA PRESIDENCIA MUNICI, lon:-103.39525661, lat:25.54586442}}</t>
  </si>
  <si>
    <t>{ctto1: {tipo_obra:Obra, numero_contrato:024-FISM-TOR/2023, contratista:EDIFICACIONES ,ESTRUCTURAS  Y PROYECTOS  S.A DE C.V, convocante:TESORERIA MPAL DE TORREON, monto:726317.71, importe_modificado:726317.71}}</t>
  </si>
  <si>
    <t>{meta1: {unidad_medida:Metros Cuadrados, avance:412.26}}</t>
  </si>
  <si>
    <t>{2241419/proyecto_INICIO, 2241419/proyecto_PROCESO}</t>
  </si>
  <si>
    <t>COA230302241423</t>
  </si>
  <si>
    <t>{ff1: {ciclo_recurso:2023, ramo:33, modalidad:I, prog_pres:4, tipo_recurso:FEDERALES (APORTACIONES, SUBSIDIOS Y CONVENIOS), monto:997641.48, modificado:997641.48}}</t>
  </si>
  <si>
    <t>CONSTRUCCIÓN DE ALUMBRADO PÚBLICO EN AV. PATRIARCA, COLONIA FUENTES DEL SUR EN TORREÓN COAHUILA - 49915</t>
  </si>
  <si>
    <t>49915</t>
  </si>
  <si>
    <t>{meta1: {unidad_medida:Metros lineales, meta:826.0, meta_modificada:826.0}}</t>
  </si>
  <si>
    <t>{geo1: {cve_municipio:35, localidad:1, direccion:AVENIDA DEL PATRIARCA COLONIA FUENTES DEL SUR, 27290 TORREÓN, TORREÓN COAHUILA DE ZARAGOZA ENTRE AVENIDA DIAGONAL LAS FUENTES Y CALLE PASEO DEL SUR, CALLE DEL MONJE LA OBRA SE ENCUENTRA A 7 KILÓMETROS SALIENDO DE LA PRESIDENCIA, lon:-103.41035739, lat:25.50825176}}</t>
  </si>
  <si>
    <t>{ctto1: {tipo_obra:Obra, numero_contrato:025-FISM-TOR/2023, contratista:INGENIERIA Y SUMINISTROS ELECTRICOS, S.A. DE C.V., convocante:TESORERIA MPAL DE TORREON, monto:997641.48, importe_modificado:997641.48}}</t>
  </si>
  <si>
    <t>{2241423/proyecto_INICIO}</t>
  </si>
  <si>
    <t>COA230302241432</t>
  </si>
  <si>
    <t>{ff1: {ciclo_recurso:2023, ramo:33, modalidad:I, prog_pres:4, tipo_recurso:FEDERALES (APORTACIONES, SUBSIDIOS Y CONVENIOS), monto:243663.3, modificado:243663.3}}</t>
  </si>
  <si>
    <t>REHABILITACIÓN DE CALLE PICHILINGUE, COLONIA VILLA CALIFORNIA EN TORREÓN COAHUILA - 50170</t>
  </si>
  <si>
    <t>50170</t>
  </si>
  <si>
    <t>{meta1: {unidad_medida:Metros Cuadrados, meta:620.57, meta_modificada:620.57}}</t>
  </si>
  <si>
    <t>{geo1: {cve_municipio:35, localidad:1, direccion:CALLE PICHILINGUE COLONIA VILLA CALIFORNIA, 27085 TORREÓN, TORREÓN COAHUILA DE ZARAGOZA ENTRE AVENIDA LA PAZ Y AVENIDA BRAVO, CALLE SAN JOSÉ DEL CABO A OBRA ESTÁ A 6 KILÓMETROS DE DISTANCIA SALIENDO DE LA PRESDENCIA MUNICIPAL R, lon:-103.40081414, lat:25.54441725}}</t>
  </si>
  <si>
    <t>{2241432/proyecto_INICIO}</t>
  </si>
  <si>
    <t>COA230302241434</t>
  </si>
  <si>
    <t>{ff1: {ciclo_recurso:2023, ramo:33, modalidad:I, prog_pres:4, tipo_recurso:FEDERALES (APORTACIONES, SUBSIDIOS Y CONVENIOS), monto:234523.67, modificado:234523.67}}</t>
  </si>
  <si>
    <t>REHABILITACIÓN DE AVENIDA B, COLONIA ANA EN TORREON COAHUILA - 50305</t>
  </si>
  <si>
    <t>50305</t>
  </si>
  <si>
    <t>{meta1: {unidad_medida:Metros Cuadrados, meta:636.0, meta_modificada:636.0}}</t>
  </si>
  <si>
    <t>{geo1: {cve_municipio:35, localidad:1, direccion:AVENIDA B COLONIA ANA, 27170 TORREÓN, TORREÓN COAHUILA DE ZARAGOZA ENTRE CALLE RODRIGUEZ Y CALLE CEPEDA, CALLE ALVARO OBREÓN LA OBRA SE ENCUENTRA A MENOS DE UN KILÓMETRO DE DISTANCIA DE LA PRESIDENCIA MUNICIPAL SALIENDO POR LA , lon:-103.46199533, lat:25.54246427}}</t>
  </si>
  <si>
    <t>{ctto1: {tipo_obra:Obra, numero_contrato:028-FISM-TOR/2023, contratista:CONSTRUCTORA Y SERVICIOS MILENNIALS S.A DE C.V, convocante:TESORERIA MPAL DE TORREON, monto:234523.67, importe_modificado:234523.67}}</t>
  </si>
  <si>
    <t>{meta1: {unidad_medida:Metros Cuadrados, avance:190.8}}</t>
  </si>
  <si>
    <t>{2241434/proyecto_INICIO, 2241434/proyecto_PROCESO}</t>
  </si>
  <si>
    <t>COA230302241440</t>
  </si>
  <si>
    <t>{ff1: {ciclo_recurso:2023, ramo:33, modalidad:I, prog_pres:4, tipo_recurso:FEDERALES (APORTACIONES, SUBSIDIOS Y CONVENIOS), monto:1194858.7, modificado:1194858.7}}</t>
  </si>
  <si>
    <t>REHABILITACIÓN DE CALLE BAJA CALIFORNIA, COLONIA VICTORIA EN TORREÓN COAHUILA - 50390</t>
  </si>
  <si>
    <t>50390</t>
  </si>
  <si>
    <t>{meta1: {unidad_medida:Metros Cuadrados, meta:3271.2, meta_modificada:3271.2}}</t>
  </si>
  <si>
    <t>{geo1: {cve_municipio:35, localidad:1, direccion:CALLE BAJA CALIFORNIA COLONIA VICTORIA, 27300 TORREÓN, TORREÓN COAHUILA DE ZARAGOZA ENTRE AVENIDA DEL FERROCARRIL Y AVENIDA SONORA, AVENIDA SONORA LA OBRA SE ENCUENTRA A 3 KILOMETROS DE LA PRESIDENCIA DE TORREÓN TOMANDO EL BOUL, lon:-103.4800932, lat:25.53681329}}</t>
  </si>
  <si>
    <t>{2241440/proyecto_INICIO}</t>
  </si>
  <si>
    <t>COA230302241441</t>
  </si>
  <si>
    <t>{ff1: {ciclo_recurso:2023, ramo:33, modalidad:I, prog_pres:4, tipo_recurso:FEDERALES (APORTACIONES, SUBSIDIOS Y CONVENIOS), monto:1589359.82, modificado:1589359.82}}</t>
  </si>
  <si>
    <t>REHABILITACIÓN DE DRENAJE SANITARIO EN CALLE AGUSTÍN MELGAR, COLONIA BOCANEGRA EN TORREÓN COAHUILA - 50437</t>
  </si>
  <si>
    <t>50437</t>
  </si>
  <si>
    <t>{geo1: {cve_municipio:35, localidad:1, direccion:CALLE AGUSTIN MELGAR COLONIA BOCANEGRA, 27030 TORREÓN, TORREÓN COAHUILA DE ZARAGOZA ENTRE AVENIDA LA PAZ Y CALZADA ÁVILA CAMACHO, CALLE VICENTE SUÁREZ LA OBRA SE ENCUENTRA A 5 KILÓMETROS SALIENDO DE LA PRESIDENCIA MUNICIPAL RUM, lon:-103.41847381, lat:25.55747016}}</t>
  </si>
  <si>
    <t>{ctto1: {tipo_obra:Obra, numero_contrato:030-FISM-TOR/2023, contratista:CONSTRUCTORA REMA ALTA S.A DE C.V, convocante:TESORERIA MPAL DE TORREON, monto:1589359.82, importe_modificado:1589359.82}}</t>
  </si>
  <si>
    <t>{meta1: {unidad_medida:Metros lineales, avance:129.2}}</t>
  </si>
  <si>
    <t>{2241441/proyecto_INICIO, 2241441/proyecto_PROCESO, 2241441/proyecto_INICIO}</t>
  </si>
  <si>
    <t>COA230302248568</t>
  </si>
  <si>
    <t>{ff1: {ciclo_recurso:2023, ramo:33, modalidad:I, prog_pres:4, tipo_recurso:FEDERALES (APORTACIONES, SUBSIDIOS Y CONVENIOS), monto:691202.33, modificado:691202.33}}</t>
  </si>
  <si>
    <t>CONSTRUCCION DE BAÑOS EN ZONA RURAL Y URBANA. - 155190</t>
  </si>
  <si>
    <t>155190</t>
  </si>
  <si>
    <t>{meta1: {unidad_medida:Sanitario(s), meta:6.0, meta_modificada:6.0}}</t>
  </si>
  <si>
    <t>{geo1: {cve_municipio:24, localidad:1, direccion:CALLE CALLES VARIAS CIUDAD , 00000 PARRAS DE LA FUENTE, PARRAS COAHUILA DE ZARAGOZA ENTRE Y , LA UBICACION DE LOS BAÑOS ES LA SIGUIENTE CALLE COLON NO. 48 Z CENTRO CON GEOREFERENCIACION 25.446388 102.179733 CALLE SIN NOMBR, lon:-102.201944, lat:25.437222}}</t>
  </si>
  <si>
    <t>{ctto1: {tipo_obra:Obra, numero_contrato:MP-OP-ICMTP-013-2023, contratista:MIGUEL ANGEL MORALES GONZALEZ, convocante:MUNICIPIO DE PARRAS, monto:806402.71, importe_modificado:806402.71}}</t>
  </si>
  <si>
    <t>{meta1: {unidad_medida:Sanitario(s), avance:6.0}}</t>
  </si>
  <si>
    <t>{2248568/proyecto_FIN, 2248568/proyecto_INICIO, 2248568/proyecto_PROCESO}</t>
  </si>
  <si>
    <t>COA230302253902</t>
  </si>
  <si>
    <t>{ff1: {ciclo_recurso:2023, ramo:33, modalidad:I, prog_pres:4, tipo_recurso:FEDERALES (APORTACIONES, SUBSIDIOS Y CONVENIOS), monto:217581.71, modificado:217581.71}}</t>
  </si>
  <si>
    <t>EQUIPAMIENTO DE POZO DE AGUA EN LA LOCALIDAD SANTA FE DEL PINO, OCAMPO COAHUILA. - 184992</t>
  </si>
  <si>
    <t>184992</t>
  </si>
  <si>
    <t>{geo1: {cve_municipio:23, localidad:59, direccion:EJIDO SANTA FE DEL PINO LA MORITA, 27517 SANTA FE DEL PINO (LA MORITA), OCAMPO COAHUILA DE ZARAGOZA ENTRE Y , LA OBRA SE ENCUENTRA A 168.4KILOMETROS EN DIRECCIÓN AL NOROESTE DE LA CABECERA MUNICIPAL DE OCAMPO A 700 MTS DEL, lon:-103.1993705, lat:28.65664048}}</t>
  </si>
  <si>
    <t>{2253902/proyecto_INICIO}</t>
  </si>
  <si>
    <t>COA230302251631</t>
  </si>
  <si>
    <t>{ff1: {ciclo_recurso:2023, ramo:33, modalidad:I, prog_pres:4, tipo_recurso:FEDERALES (APORTACIONES, SUBSIDIOS Y CONVENIOS), monto:6208014.0, modificado:6208014.0}}</t>
  </si>
  <si>
    <t>CONSTRUCCION DE LINEA PARA ALIMENTAR EN RESTO DE LA COL. MONTE VIEJO - 172279</t>
  </si>
  <si>
    <t>172279</t>
  </si>
  <si>
    <t>{meta1: {unidad_medida:Metros lineales, meta:1770.0, meta_modificada:1770.0}}</t>
  </si>
  <si>
    <t>{geo1: {cve_municipio:18, localidad:1, direccion:AVENIDA MONTE VIEJO COLONIA MONTE VIEJO, 25743 MONCLOVA, MONCLOVA COAHUILA DE ZARAGOZA ENTRE CALLE SAN JUAN BAUTISTA Y CALLE APOSTOL PEDRO , CALLE SANTA LUCIA PARTIENDO DE LA PRFESIDENCIA MUNICIPAL AVANZAR AL SUROESTE EN CALLE, lon:-101.38250612, lat:26.90646975}}</t>
  </si>
  <si>
    <t>{ctto1: {tipo_obra:Adquisiciones, numero_contrato:CM-AP-01-2023, contratista:IMPORTACIONES MATERIALES Y CONSTRUCCIONES, S.A. DE C.V., convocante:PRESIDENCIA MUNICIPAL DE MONCLOVA, monto:6204000.0, importe_modificado:6208014.0}}</t>
  </si>
  <si>
    <t>{meta1: {unidad_medida:Metros lineales, avance:1416.0}}</t>
  </si>
  <si>
    <t>{2251631/proyecto_INICIO, 2251631/proyecto_PROCESO, 2251631/proyecto_INICIO}</t>
  </si>
  <si>
    <t>COA230302264852</t>
  </si>
  <si>
    <t>{ff1: {ciclo_recurso:2023, ramo:33, modalidad:I, prog_pres:4, tipo_recurso:FEDERALES (APORTACIONES, SUBSIDIOS Y CONVENIOS), monto:114153.0, modificado:114153.0}}</t>
  </si>
  <si>
    <t>ADQUISICIÓN DE EQUIPO DE CÓMPUTO - 19864</t>
  </si>
  <si>
    <t>19864</t>
  </si>
  <si>
    <t>{meta1: {unidad_medida:Computadoras, meta:5.0, meta_modificada:5.0}}</t>
  </si>
  <si>
    <t>{meta1: {unidad_medida:Computadoras, avance:0.0}}</t>
  </si>
  <si>
    <t>{2264852/proyecto_INICIO}</t>
  </si>
  <si>
    <t>COA230302264950</t>
  </si>
  <si>
    <t>{ff1: {ciclo_recurso:2023, ramo:33, modalidad:I, prog_pres:4, tipo_recurso:FEDERALES (APORTACIONES, SUBSIDIOS Y CONVENIOS), monto:207262.0, modificado:207262.0}}</t>
  </si>
  <si>
    <t>REGLAMENTO INTERIOR DE LA POLICIA PREVENTIVA MUNICIPAL DE SAN PEDRO, COAHUILA DE ZARAGOZA - 49196</t>
  </si>
  <si>
    <t>49196</t>
  </si>
  <si>
    <t>{meta1: {unidad_medida:REGLAMENTO(S), meta:1.0, meta_modificada:1.0}}</t>
  </si>
  <si>
    <t>{ctto1: {tipo_obra:Servicios, numero_contrato:PMS-FAISM-2023-PRODIM-01-C, contratista:CV MULTI SERVICIOS DE LA LAGUNA SAS DE CV, convocante:MUNICIPIO SAN PEDRO, monto:207262.0, importe_modificado:207262.0}}</t>
  </si>
  <si>
    <t>{meta1: {unidad_medida:REGLAMENTO(S), avance:0.5}}</t>
  </si>
  <si>
    <t>{2264950/proyecto_PROCESO, 2264950/proyecto_INICIO}</t>
  </si>
  <si>
    <t>COA230102208112</t>
  </si>
  <si>
    <t>{ff1: {ciclo_recurso:2023, ramo:33, modalidad:I, prog_pres:4, tipo_recurso:FEDERALES (APORTACIONES, SUBSIDIOS Y CONVENIOS), monto:2500000.0, modificado:2500000.0}}</t>
  </si>
  <si>
    <t>CONSTRUCCION DE CANCHAS EN BIBLIOPARQUE NORTE - 17578</t>
  </si>
  <si>
    <t>17578</t>
  </si>
  <si>
    <t>{geo1: {cve_municipio:30, localidad:1, direccion:BOULEVARD ISIDRO LOPEZ ZERTUCHE COLONIA BRISAS PONIENTE, 25225 SALTILLO, SALTILLO COAHUILA DE ZARAGOZA ENTRE Y , BOULEVARD ISIDRO LOPEZ ZERTUCHE COLONIA BRISAS PONIENTE CP. 25225 SALTILLO SALTILLO COAHUILA DE ZARAGOZA BIBL, lon:-100.984417, lat:25.48359}}</t>
  </si>
  <si>
    <t>{2208112/proyecto_INICIO}</t>
  </si>
  <si>
    <t>COA230102207702</t>
  </si>
  <si>
    <t>{ff1: {ciclo_recurso:2023, ramo:33, modalidad:I, prog_pres:4, tipo_recurso:FEDERALES (APORTACIONES, SUBSIDIOS Y CONVENIOS), monto:589647.28, modificado:589647.28}}</t>
  </si>
  <si>
    <t>CONSTRUCCION DE RED ELECTRICA EN LA COLONIA NUEVA IMAGEN - 15340</t>
  </si>
  <si>
    <t>15340</t>
  </si>
  <si>
    <t>{meta1: {unidad_medida:Metros lineales, meta:235.0, meta_modificada:235.0}}</t>
  </si>
  <si>
    <t>{geo1: {cve_municipio:30, localidad:1, direccion:CALLE AGUA NUEVA COLONIA NUEVA IMAGEN, 25019 SALTILLO, SALTILLO COAHUILA DE ZARAGOZA ENTRE CALLE CIPRES Y CALLE PALO BLANCO, CALLE CEDROS UBICACION SOBRE CALLE AGUA NUEVA ENTRE PALO BLANCO Y CIPRES, lon:-100.9608443, lat:25.39204444}}</t>
  </si>
  <si>
    <t>{ctto1: {tipo_obra:Obra, numero_contrato:PMS-OP-FISM-040/23, contratista:INGENIERIA Y PROYECTOS RC, S.A. DE C.V., convocante:DIRECCIÓN DE INFRAESTRUCTURA Y OBRA PÚBLICA, monto:581375.06, importe_modificado:581375.06}}</t>
  </si>
  <si>
    <t>{meta1: {unidad_medida:Metros lineales, avance:211.5}}</t>
  </si>
  <si>
    <t>{2207702/proyecto_PROCESO, 2207702/proyecto_INICIO}</t>
  </si>
  <si>
    <t>COA230202221650</t>
  </si>
  <si>
    <t>{ff1: {ciclo_recurso:2023, ramo:33, modalidad:I, prog_pres:4, tipo_recurso:FEDERALES (APORTACIONES, SUBSIDIOS Y CONVENIOS), monto:1256517.0, modificado:1256517.0}}</t>
  </si>
  <si>
    <t>CONSTRUCCION DE RED ELECTRICA EN LA COLONIA LAS MARGARITAS - 60399</t>
  </si>
  <si>
    <t>60399</t>
  </si>
  <si>
    <t>{meta1: {unidad_medida:Metros lineales, meta:520.0, meta_modificada:520.0}}</t>
  </si>
  <si>
    <t>{geo1: {cve_municipio:30, localidad:1, direccion:CALLE SANTA RITA COLONIA LAS MARGARITAS, 25155 SALTILLO, SALTILLO COAHUILA DE ZARAGOZA ENTRE CALLE SANTA CAROLINA Y CALLE SANTA AURORA, CALLE SANTA BÁRBARA CALLE SANTA RITA ENTRE CALLE SANTA CAROLINA Y CALLE SANTA AURORA EN LA C, lon:-101.03856263, lat:25.429928}}</t>
  </si>
  <si>
    <t>{ctto1: {tipo_obra:Obra, numero_contrato:PMS-OP-FISM-038/23, contratista:INGENIERIA Y PROYECTOS RC, S.A. DE C.V., convocante:DIRECCIÓN DE INFRAESTRUCTURA Y OBRA PÚBLICA, monto:1240422.58, importe_modificado:1240422.58}}</t>
  </si>
  <si>
    <t>{meta1: {unidad_medida:Metros lineales, avance:468.0}}</t>
  </si>
  <si>
    <t>{2221650/proyecto_INICIO, 2221650/proyecto_PROCESO, 2221650/proyecto_INICIO}</t>
  </si>
  <si>
    <t>COA230302241492</t>
  </si>
  <si>
    <t>{ff1: {ciclo_recurso:2023, ramo:33, modalidad:I, prog_pres:4, tipo_recurso:FEDERALES (APORTACIONES, SUBSIDIOS Y CONVENIOS), monto:2157556.41, modificado:2157556.41}}</t>
  </si>
  <si>
    <t>REHABILITACIÓN DE DRENAJE SANITARIO EN CALLE JUAN ESCUTIA, COLONIA BOCANEGRA EN TORREÓN COAHUILA - 52295</t>
  </si>
  <si>
    <t>52295</t>
  </si>
  <si>
    <t>{meta1: {unidad_medida:Metros lineales, meta:460.0, meta_modificada:460.0}}</t>
  </si>
  <si>
    <t>{geo1: {cve_municipio:35, localidad:1, direccion:CALLE JUAN ESCUTIA COLONIA BOCANEGRA, 27030 TORREÓN, TORREÓN COAHUILA DE ZARAGOZA ENTRE AVENIDA LA PAZ Y CALZADA XOCHIMILCO, CALLE JUAN DE LA BARRERA LA OBRA SE ENCUENTRA A 5 KILÓMETROS SALIENDO DE LA PRESIDENCIA MUNCIPAL RUMBO, lon:-103.41727218, lat:25.55662808}}</t>
  </si>
  <si>
    <t>{2241492/proyecto_INICIO}</t>
  </si>
  <si>
    <t>COA230302241509</t>
  </si>
  <si>
    <t>{ff1: {ciclo_recurso:2023, ramo:33, modalidad:I, prog_pres:4, tipo_recurso:FEDERALES (APORTACIONES, SUBSIDIOS Y CONVENIOS), monto:928000.0, modificado:928000.0}}</t>
  </si>
  <si>
    <t>PLAZA CIVICA LA CRUZ - 53047</t>
  </si>
  <si>
    <t>53047</t>
  </si>
  <si>
    <t>{meta1: {unidad_medida:Metros, meta:2500.0, meta_modificada:2500.0}}</t>
  </si>
  <si>
    <t>{geo1: {cve_municipio:14, localidad:1, direccion:CALLE FRANCISCO I MADERO INTERIOR 0 PUEBLO JIMÉNEZ, 26400 JIMÉNEZ, JIMÉNEZ COAHUILA DE ZARAGOZA ENTRE CALLE MORELOS Y CALLE ALLENDE, CARRETERA CARRETERA FEDRAL 29 SE ENCUENTRA UBICADA A UN COSTADO DE LA ANTIGUA PILA DEL AGUA, lon:-100.67938765, lat:29.07097621}}</t>
  </si>
  <si>
    <t>COA230302241514</t>
  </si>
  <si>
    <t>{ff1: {ciclo_recurso:2023, ramo:33, modalidad:I, prog_pres:4, tipo_recurso:FEDERALES (APORTACIONES, SUBSIDIOS Y CONVENIOS), monto:599937.7, modificado:599937.7}}</t>
  </si>
  <si>
    <t>CONSTRUCCIÓN DE ALUMBRADO PÚBLICO EN CALLES DE LOS TEATROS, DE LOS ARQUITECTOS, TEATRO MAYRÁN, TEATRO CINELANDIA, COLONIA MAYRÁN EN TORREÓN COAHUILA - 53294</t>
  </si>
  <si>
    <t>53294</t>
  </si>
  <si>
    <t>{meta1: {unidad_medida:Metros lineales, meta:413.0, meta_modificada:413.0}}</t>
  </si>
  <si>
    <t>{geo1: {cve_municipio:35, localidad:1, direccion:CALLE DE LOS TEATROS COLONIA MAYRÁN, 27294 TORREÓN, TORREÓN COAHUILA DE ZARAGOZA ENTRE CALLE TEATRO HERRERA Y CALLE TEATRO CINELANDIA, LA OBRA SE ENCUENTRA A 14 KILÓMETROS SALIENDO DE LA PRESIDENCIA RUMBO AL ORIENTE DE LA CIU, lon:-103.36883416, lat:25.50866329}}</t>
  </si>
  <si>
    <t>{ctto1: {tipo_obra:Obra, numero_contrato:036-FISM-TOR/2023, contratista:CONSTRUCTORA LLACU, convocante:TESORERIA MPAL DE TORREON, monto:599937.7, importe_modificado:599937.7}}</t>
  </si>
  <si>
    <t>{meta1: {unidad_medida:Metros lineales, avance:233.34}}</t>
  </si>
  <si>
    <t>{2241514/proyecto_PROCESO, 2241514/proyecto_INICIO}</t>
  </si>
  <si>
    <t>COA230302248656</t>
  </si>
  <si>
    <t>{ff1: {ciclo_recurso:2023, ramo:33, modalidad:I, prog_pres:4, tipo_recurso:FEDERALES (APORTACIONES, SUBSIDIOS Y CONVENIOS), monto:690233.64, modificado:690233.64}}</t>
  </si>
  <si>
    <t>CONSTRUCCION DE PUENTE VEHICULAR EN LA CALLE EVARISTO MADERO - 155766</t>
  </si>
  <si>
    <t>155766</t>
  </si>
  <si>
    <t>{meta1: {unidad_medida:Puente(s), meta:1.0, meta_modificada:1.0}}</t>
  </si>
  <si>
    <t>{geo1: {cve_municipio:24, localidad:1, direccion:CALLE CALLE EVARISTO MADERO COLONIA MIRAMAR, 27985 PARRAS DE LA FUENTE, PARRAS COAHUILA DE ZARAGOZA ENTRE CALLE BARBARITA MADERO Y CALLE MAR NEGRO, LA OBRA SE UBICA SOBRE EL CANAL DE RIEGO EN EL CRUCE DE LAS CALLES EVARISTO M, lon:-102.166924, lat:25.433283}}</t>
  </si>
  <si>
    <t>{meta1: {unidad_medida:Puente(s), avance:1.0}}</t>
  </si>
  <si>
    <t>{2248656/proyecto_INICIO, 2248656/proyecto_PROCESO, 2248656/proyecto_FIN, 2248656/proyecto_INICIO, 2248656/proyecto_FIN}</t>
  </si>
  <si>
    <t>COA230102207406</t>
  </si>
  <si>
    <t>{ff1: {ciclo_recurso:2023, ramo:33, modalidad:I, prog_pres:4, tipo_recurso:FEDERALES (APORTACIONES, SUBSIDIOS Y CONVENIOS), monto:1.341964634E7, modificado:1.341964634E7}}</t>
  </si>
  <si>
    <t>CONSTRUCCION DE PUENTE VEHICULAR EN LA COLONIA IGNACIO ZARAGOZA - 12699</t>
  </si>
  <si>
    <t>12699</t>
  </si>
  <si>
    <t>{meta1: {unidad_medida:Metros Cuadrados, meta:1421.0, meta_modificada:1421.0}}</t>
  </si>
  <si>
    <t>{geo1: {cve_municipio:30, localidad:1, direccion:CALLE FRANCISCO EALY ORTIZ COLONIA IGNACIO ZARAGOZA, 25016 SALTILLO, SALTILLO COAHUILA DE ZARAGOZA ENTRE PROLONGACION FRANCISCO EALY ORTIZ Y CALLE FRANCISCO EALY ORTIZ, CALLE FRANCISCO EALY ORTIZ COLONIA IGNACIO ZARAGOZA CP. , lon:-100.923588, lat:25.40643}}</t>
  </si>
  <si>
    <t>{ctto1: {tipo_obra:Obra, numero_contrato:PMS-OP-FISM-026/23, contratista:CONSORCIO CONSTRUCTOR SALTILLO S.A. DE C.V., convocante:DIRECCIÓN DE INFRAESTRUCTURA Y OBRA PÚBLICA, monto:1.341597803E7, importe_modificado:1.341597803E7}}</t>
  </si>
  <si>
    <t>{meta1: {unidad_medida:Metros Cuadrados, avance:923.65}}</t>
  </si>
  <si>
    <t>{2207406/proyecto_INICIO, 2207406/proyecto_PROCESO}</t>
  </si>
  <si>
    <t>COA230102207494</t>
  </si>
  <si>
    <t>{ff1: {ciclo_recurso:2023, ramo:33, modalidad:I, prog_pres:4, tipo_recurso:FEDERALES (APORTACIONES, SUBSIDIOS Y CONVENIOS), monto:2722455.49, modificado:2722455.49}}</t>
  </si>
  <si>
    <t>REHABILITACION DE PAVIMENTO DE CONCRETO ASFALTICO EN CALLE EMILIO CASTELAR - 13035</t>
  </si>
  <si>
    <t>13035</t>
  </si>
  <si>
    <t>{meta1: {unidad_medida:Metros Cuadrados, meta:10620.0, meta_modificada:10620.0}}</t>
  </si>
  <si>
    <t>{geo1: {cve_municipio:30, localidad:1, direccion:CALLE EMILIO CASTELAR COLONIA SALTILLO CENTRO, 25000 SALTILLO, SALTILLO COAHUILA DE ZARAGOZA ENTRE CALLE GENERAL CEPEDA Y CALLE URDIÑOLA, CALLE EMILIO CASTELAR COLONIA SALTILLO CENTRO CP. 25000 SALTILLO SALTILLO COAHUILA DE Z, lon:-100.990787, lat:25.418553}}</t>
  </si>
  <si>
    <t>{ctto1: {tipo_obra:Obra, numero_contrato:PMS-OP-FISM-053/23, contratista:CONSTRUCTORA SALAS LOPEZ S.A. DE C.V., convocante:DIRECCIÓN DE INFRAESTRUCTURA Y OBRA PÚBLICA, monto:2719365.75, importe_modificado:2719365.75}}</t>
  </si>
  <si>
    <t>{meta1: {unidad_medida:Metros Cuadrados, avance:849.6}}</t>
  </si>
  <si>
    <t>{2207494/proyecto_INICIO}</t>
  </si>
  <si>
    <t>COA230302241573</t>
  </si>
  <si>
    <t>{ff1: {ciclo_recurso:2023, ramo:33, modalidad:I, prog_pres:4, tipo_recurso:FEDERALES (APORTACIONES, SUBSIDIOS Y CONVENIOS), monto:394838.54, modificado:394838.54}}</t>
  </si>
  <si>
    <t>CONSTRUCCIÓN DE PAVIMENTACIÓN ASFÁLTICA EN CALLE CALIXTO CONTRERAS, COLONIA DIVISIÓN DEL NORTE EN TORREÓN COAHUILA - 56910</t>
  </si>
  <si>
    <t>56910</t>
  </si>
  <si>
    <t>{meta1: {unidad_medida:Metros Cuadrados, meta:467.0, meta_modificada:467.0}}</t>
  </si>
  <si>
    <t>{geo1: {cve_municipio:35, localidad:1, direccion:CALLE CALIXTO CONTRERAS COLONIA DIVISIÓN DEL NORTE, 27270 TORREÓN, TORREÓN COAHUILA DE ZARAGOZA ENTRE CALLE REVLUCIÓN Y CALLE VILLA NORTE, CALZADA DVISIÓN DEL NORTE LA OBRA SE ENCUENTRA A SIETE KILÓMETROS SALIENDO DE LA PRESIDE, lon:-103.39367547, lat:25.53199401}}</t>
  </si>
  <si>
    <t>{ctto1: {tipo_obra:Obra, numero_contrato:037-FISM-TOR/2023, contratista:JIMURSA CONSTRUCCIONES S.A DE C.V, convocante:TESORERIA MPAL DE TORREON, monto:394838.54, importe_modificado:394838.54}}</t>
  </si>
  <si>
    <t>{meta1: {unidad_medida:Metros Cuadrados, avance:429.83}}</t>
  </si>
  <si>
    <t>{2241573/proyecto_INICIO, 2241573/proyecto_PROCESO, 2241573/proyecto_INICIO, 2241573/proyecto_PROCESO}</t>
  </si>
  <si>
    <t>COA230302241611</t>
  </si>
  <si>
    <t>{ff1: {ciclo_recurso:2023, ramo:33, modalidad:I, prog_pres:4, tipo_recurso:FEDERALES (APORTACIONES, SUBSIDIOS Y CONVENIOS), monto:1460544.47, modificado:1460544.47}}</t>
  </si>
  <si>
    <t>REHABILITACIÓN DE CALLE CRETA, COLONIA VALLE DEL NAZAS EN TORREÓN COAHUILA - 58843</t>
  </si>
  <si>
    <t>58843</t>
  </si>
  <si>
    <t>{meta1: {unidad_medida:Metros Cuadrados, meta:3666.0, meta_modificada:3666.0}}</t>
  </si>
  <si>
    <t>{geo1: {cve_municipio:35, localidad:1, direccion:CALLE CRETA COLONIA VALLES DEL NAZAS, 27083 TORREÓN, TORREÓN COAHUILA DE ZARAGOZA ENTRE CALLE ANDROS Y AVENIDA JUÁREZ, CALLE SCORPIOS LA OBRA SE ENCUENTRA A 11 KILOMETROS DE DISTANCIA DESDE LA PRESIDENCIA MUNICIPAL TOMANDO EL B, lon:-103.3585591, lat:25.53748125}}</t>
  </si>
  <si>
    <t>{ctto1: {tipo_obra:Obra, numero_contrato:039-FISM-TOR/2023, contratista:CONSTRUCCIONES Y TERRACERIAS DE LA LAGUNA, S.A. DE C.V., convocante:TESORERIA MPAL DE TORREON, monto:1460544.47, importe_modificado:1460544.47}}</t>
  </si>
  <si>
    <t>{meta1: {unidad_medida:Metros Cuadrados, avance:3087.87}}</t>
  </si>
  <si>
    <t>{2241611/proyecto_INICIO, 2241611/proyecto_PROCESO}</t>
  </si>
  <si>
    <t>COA230302241614</t>
  </si>
  <si>
    <t>{ff1: {ciclo_recurso:2023, ramo:33, modalidad:I, prog_pres:4, tipo_recurso:FEDERALES (APORTACIONES, SUBSIDIOS Y CONVENIOS), monto:4640743.82, modificado:4640743.82}}</t>
  </si>
  <si>
    <t>REHABILITACIÓN DE CALLE A SAN AGUSTÍN, EJIDO SAN AGUSTÍN EN TORREÓN COAHUILA - 58992</t>
  </si>
  <si>
    <t>58992</t>
  </si>
  <si>
    <t>{meta1: {unidad_medida:Metros Cuadrados, meta:11772.0, meta_modificada:11772.0}}</t>
  </si>
  <si>
    <t>{geo1: {cve_municipio:35, localidad:1, direccion:CALLE A SAN AGUSTIN EJIDO SAN AGUSTÍN, 27400 TORREÓN, TORREÓN COAHUILA DE ZARAGOZA ENTRE CARRETERA A SAN PEDRO Y CALLE FRANCISCO I MADERO, CALLE JULIO VERNE LA OBRA SE ENCUENTRA A 6 KILÓMETROS DE DISTANCIA SALIENDO DE LA PRESID, lon:-103.38050539, lat:25.5875579}}</t>
  </si>
  <si>
    <t>{ctto1: {tipo_obra:Obra, numero_contrato:040-FISM-TOR/2023, contratista:DESARROLLOS Y VIALIDADES S.A DE C.V, convocante:TESORERIA MPAL DE TORREON, monto:4640743.82, importe_modificado:4640743.82}}</t>
  </si>
  <si>
    <t>{meta1: {unidad_medida:Metros Cuadrados, avance:7011.4}}</t>
  </si>
  <si>
    <t>{2241614/proyecto_INICIO, 2241614/proyecto_PROCESO, 2241614/proyecto_INICIO}</t>
  </si>
  <si>
    <t>COA230302254080</t>
  </si>
  <si>
    <t>{ff1: {ciclo_recurso:2023, ramo:33, modalidad:I, prog_pres:4, tipo_recurso:FEDERALES (APORTACIONES, SUBSIDIOS Y CONVENIOS), monto:957886.0, modificado:957886.34}}</t>
  </si>
  <si>
    <t>CONSTRUCCION DE TECHUMBRE ESTRUCTURAL EN EL MUNICIPIO DE ESCOBEDO COAHULA DE ZARAGOZA - 186198</t>
  </si>
  <si>
    <t>Escobedo</t>
  </si>
  <si>
    <t>Municipio de Escobedo</t>
  </si>
  <si>
    <t>186198</t>
  </si>
  <si>
    <t>{meta1: {unidad_medida:Metros Cuadrados, meta:472.0, meta_modificada:472.0}}</t>
  </si>
  <si>
    <t>{geo1: {cve_municipio:8, localidad:1, direccion:CALLE BENITO JUAREZ CIUDAD ESCOBEDO, 25470 ESCOBEDO, ESCOBEDO COAHUILA DE ZARAGOZA ENTRE CALLE BENITO JUAREZ Y CALLE ESTACION HERMANAS SAN AVENTURA, CALLE MIGUEL HIDALGO PARTIENDO DE LA PRESIDENCIA HASTA LLEGAR ALA PLAZA PRINCI, lon:-101.41583178, lat:27.23479057}}</t>
  </si>
  <si>
    <t>{ctto1: {tipo_obra:Obra, numero_contrato:MEC-FISM-006-2023, contratista:JORGE ARMANDO CORONADO PEREZ, convocante:MUNICIPIO DE ESCOBEDO COAHUILA, monto:957886.34, importe_modificado:957886.34}}</t>
  </si>
  <si>
    <t>{meta1: {unidad_medida:Metros Cuadrados, avance:472.0}}</t>
  </si>
  <si>
    <t>{2254080/proyecto_PROCESO, 2254080/proyecto_INICIO, 2254080/proyecto_FIN}</t>
  </si>
  <si>
    <t>COA230302257950</t>
  </si>
  <si>
    <t>{ff1: {ciclo_recurso:2023, ramo:33, modalidad:I, prog_pres:4, tipo_recurso:FEDERALES (APORTACIONES, SUBSIDIOS Y CONVENIOS), monto:224112.0, modificado:224112.0}}</t>
  </si>
  <si>
    <t>SUMINISTRO E INSTALACION DE LAMPARA SUBURBANA LED 100W EN DIVERSAS LOCALIDADES DEL MUNICIPIO DE ESCOBEDO COAHULA DE ZARAGOZ - 211450</t>
  </si>
  <si>
    <t>211450</t>
  </si>
  <si>
    <t>{meta1: {unidad_medida:Luminaria, meta:60.0, meta_modificada:60.0}}</t>
  </si>
  <si>
    <t>{geo1: {cve_municipio:8, localidad:9, direccion:CALLE NICOLAS BRAVO CIUDAD ESCOBEDO, 25470 PRIMERO DE MAYO, ESCOBEDO COAHUILA DE ZARAGOZA ENTRE CALLE CALLE ANAHUAC Y CALLE VENUSTIANO CARRANZA, CALLE JAVIER MINA PARTIENDO DE LA PRESIDENCIA MUNICIPAL DIRÍGETE AL SURESTE POR 5 , lon:-101.222861, lat:27.23459999}}</t>
  </si>
  <si>
    <t>{ctto1: {tipo_obra:Obra, numero_contrato:MEC-FISM-008-2023, contratista:JORGE ARMANDO CORONADO PEREZ, convocante:MUNICIPIO DE ESCOBEDO COAHUILA, monto:224112.0, importe_modificado:224112.0}}</t>
  </si>
  <si>
    <t>{meta1: {unidad_medida:Luminaria, avance:40.0}}</t>
  </si>
  <si>
    <t>{2257950/proyecto_PROCESO, 2257950/proyecto_INICIO}</t>
  </si>
  <si>
    <t>COA230302256209</t>
  </si>
  <si>
    <t>{ff1: {ciclo_recurso:2023, ramo:33, modalidad:I, prog_pres:4, tipo_recurso:FEDERALES (APORTACIONES, SUBSIDIOS Y CONVENIOS), monto:151656.91, modificado:151656.91}}</t>
  </si>
  <si>
    <t>PROGRAMA DE CUARTO ADICIONAL 2023 - 200683</t>
  </si>
  <si>
    <t>200683</t>
  </si>
  <si>
    <t>{geo1: {cve_municipio:19, localidad:4, direccion:CALLE ANTONIO CERVANTES EJIDO LOS ÁLAMOS, 26517 LOS ÁLAMOS, MORELOS COAHUILA DE ZARAGOZA ENTRE CALLE EMILIANO ZAPATA Y , LA OBRA SE REALIZARA EN CASA UBICADA EN CALLE ANTONIO CERVANTES ESQUINA CON MANUEL R CADENA AL LADO DE , lon:-100.94166188, lat:28.36238414}}</t>
  </si>
  <si>
    <t>{2256209/proyecto_INICIO}</t>
  </si>
  <si>
    <t>COA230302258083</t>
  </si>
  <si>
    <t>{ff1: {ciclo_recurso:2023, ramo:33, modalidad:I, prog_pres:4, tipo_recurso:FEDERALES (APORTACIONES, SUBSIDIOS Y CONVENIOS), monto:452400.0, modificado:452400.0}}</t>
  </si>
  <si>
    <t>PROGRAMA DE CONSTRUCCION DE TECHOS DE LAMINA PARA CASA HABITACION, EN DIFERENTES HOGARES DE LA CIUDAD - 212189</t>
  </si>
  <si>
    <t>212189</t>
  </si>
  <si>
    <t>{meta1: {unidad_medida:Metros Cuadrados, meta:260.0, meta_modificada:260.0}}</t>
  </si>
  <si>
    <t>{geo1: {cve_municipio:2, localidad:1, direccion:CALLE DONATO GUERRA INTERIOR SN COLONIA 28 DE JUNIO, 26250 CIUDAD ACUÑA, ACUÑA COAHUILA DE ZARAGOZA ENTRE CALLE ANAHUAC Y CALLE SALTILLO, CALLE VENUSTIANO CARRANZA 6 DOMICILIOS AL PONIENTE DEL ANTIGUO CUARTEL MILITAR 7 DOMICILIO, lon:-100.94383946, lat:29.32194484}}</t>
  </si>
  <si>
    <t>{2258083/proyecto_INICIO}</t>
  </si>
  <si>
    <t>COA230302260001</t>
  </si>
  <si>
    <t>PROGRAMA DE CONSTRUCCION DE TECHOS DE LAMINA PARA CASA HABITACION, EN DIFERENTES HOGARES DE LA CIUDAD. - 223981</t>
  </si>
  <si>
    <t>223981</t>
  </si>
  <si>
    <t>{geo1: {cve_municipio:2, localidad:1, direccion:CALLE GIRASOLES INTERIOR SN COLONIA 5 DE MAYO, 26237 CIUDAD ACUÑA, ACUÑA COAHUILA DE ZARAGOZA ENTRE CARRETERA SANTA EULALIA Y CALLE COLIBRI, BOULEVARD ALFREDO GARZA CHAPA AL PONIENTE DE ESCUELA SEC. GRAL. CARLOS FUENTES MACIAS S, lon:-101.0057552, lat:29.33442012}}</t>
  </si>
  <si>
    <t>{2260001/proyecto_INICIO}</t>
  </si>
  <si>
    <t>COA230202218944</t>
  </si>
  <si>
    <t>{ff1: {ciclo_recurso:2023, ramo:33, modalidad:I, prog_pres:4, tipo_recurso:FEDERALES (APORTACIONES, SUBSIDIOS Y CONVENIOS), monto:1215000.0, modificado:990339.63}}</t>
  </si>
  <si>
    <t>CONSTRUCCION DE PAVIMENTO EN CALLE AQUILES SERDAN ENTRE CALLE VILLALDAMA Y REFORMA - 39552</t>
  </si>
  <si>
    <t>39552</t>
  </si>
  <si>
    <t>{meta1: {unidad_medida:Metros Cuadrados, meta:1769.1, meta_modificada:1769.1}}</t>
  </si>
  <si>
    <t>{geo1: {cve_municipio:2, localidad:1, direccion:CALLE AQUILES SERDAN INTERIOR SN COLONIA 28 DE JUNIO, 26200 CIUDAD ACUÑA, ACUÑA COAHUILA DE ZARAGOZA ENTRE CALLE REFORMA Y CALLE VILLALDAMA, CALLE RAMOS ARIZPE A UNA CUADRA DE LA ESCUELA PRIMARIA VALERIANO VALDES H., lon:-100.94233601, lat:29.31861745}}</t>
  </si>
  <si>
    <t>{ctto1: {tipo_obra:Obra, numero_contrato:FISM-017/2023, contratista:FRACH MINERIA Y MAQUINARIA S.A. DE C.V., convocante:MUNICIPIO DE ACUÑA COAHUILA, monto:990339.63, importe_modificado:990339.63}}</t>
  </si>
  <si>
    <t>{meta1: {unidad_medida:Metros Cuadrados, avance:769.1}}</t>
  </si>
  <si>
    <t>{2218944/proyecto_INICIO, 2218944/proyecto_PROCESO}</t>
  </si>
  <si>
    <t>COA230202219427</t>
  </si>
  <si>
    <t>{ff1: {ciclo_recurso:2023, ramo:33, modalidad:I, prog_pres:4, tipo_recurso:FEDERALES (APORTACIONES, SUBSIDIOS Y CONVENIOS), monto:1239000.0, modificado:1076917.7}}</t>
  </si>
  <si>
    <t>CONSTRUCCION DE PAVIMENTO EN CALLE TORRE DE ALEJANDRIA ENTRE CARRETERA A ZARAGOZA Y TORRE DE BABEL - 42336</t>
  </si>
  <si>
    <t>42336</t>
  </si>
  <si>
    <t>{meta1: {unidad_medida:Metros Cuadrados, meta:1861.2, meta_modificada:1861.2}}</t>
  </si>
  <si>
    <t>{geo1: {cve_municipio:2, localidad:455, direccion:CALLE TORRE DE ALEJANDRIA INTERIOR SN COLONIA LAS TORRES, 26302 LAS TORRES, ACUÑA COAHUILA DE ZARAGOZA ENTRE CARRETERA ZARAGOZA Y CALLE TORRE DE BABEL, CALLE TORRE FUERTE AL PONIENTE DE HOTEL LA FINCA, lon:-100.91334935, lat:29.28743605}}</t>
  </si>
  <si>
    <t>{ctto1: {tipo_obra:Obra, numero_contrato:FISM-001/2023, contratista:FRACH MINERIA Y MAQUINARIA S.A. DE C.V., convocante:MUNICIPIO DE ACUÑA COAHUILA, monto:1076917.7, importe_modificado:1076917.7}}</t>
  </si>
  <si>
    <t>{meta1: {unidad_medida:Metros Cuadrados, avance:861.2}}</t>
  </si>
  <si>
    <t>{2219427/proyecto_INICIO, 2219427/proyecto_PROCESO}</t>
  </si>
  <si>
    <t>COA230102208450</t>
  </si>
  <si>
    <t>{ff1: {ciclo_recurso:2023, ramo:33, modalidad:I, prog_pres:4, tipo_recurso:FEDERALES (APORTACIONES, SUBSIDIOS Y CONVENIOS), monto:690000.0, modificado:690000.0}}</t>
  </si>
  <si>
    <t>332 Servicios de diseño, arquitectura, ingeniería y actividades relacionadas - 18986</t>
  </si>
  <si>
    <t>18986</t>
  </si>
  <si>
    <t>{ctto1: {tipo_obra:Obra, numero_contrato:PMS-OP-FISM-002/23, contratista:FRANCISCO PEREZ ALVAREZ, convocante:DIRECCIÓN DE INFRAESTRUCTURA Y OBRA PÚBLICA, monto:685464.45, importe_modificado:685464.45}}</t>
  </si>
  <si>
    <t>{meta1: {unidad_medida:Otros, avance:0.57}}</t>
  </si>
  <si>
    <t>{2208450/proyecto_INICIO, 2208450/proyecto_PROCESO, 2208450/proyecto_INICIO, 2208450/proyecto_PROCESO}</t>
  </si>
  <si>
    <t>COA230202219392</t>
  </si>
  <si>
    <t>{ff1: {ciclo_recurso:2023, ramo:33, modalidad:I, prog_pres:4, tipo_recurso:FEDERALES (APORTACIONES, SUBSIDIOS Y CONVENIOS), monto:646456.63, modificado:565309.84}}</t>
  </si>
  <si>
    <t>CONSTRUCCION DE PAVIMENTO EN CALLE PARQUE BRAULIO FERNANDEZ ENTRE CALLE PUENTE INTERNACIONAL Y PRESA LA AMISTAD - 42116</t>
  </si>
  <si>
    <t>42116</t>
  </si>
  <si>
    <t>{meta1: {unidad_medida:Metros Cuadrados, meta:1135.0, meta_modificada:1135.0}}</t>
  </si>
  <si>
    <t>{geo1: {cve_municipio:2, localidad:1, direccion:CALLE PARQUE BRAULIO FERNANDEZ INTERIOR SN FRACCIONAMIENTO LA MISIÓN, 26269 CIUDAD ACUÑA, ACUÑA COAHUILA DE ZARAGOZA ENTRE CALLE PUENTE INTERNACIONAL Y CALLE PRESA LA AMISTAD, CALLE PARQUE HELIOS AL SUROESTE DE LA ESCUELA PREPA, lon:-100.90582545, lat:29.30512302}}</t>
  </si>
  <si>
    <t>{ctto1: {tipo_obra:Obra, numero_contrato:FISM-016/2023, contratista:FRACH MINERIA Y MAQUINARIA S.A. DE C.V., convocante:MUNICIPIO DE ACUÑA COAHUILA, monto:1089971.2, importe_modificado:1089971.2}}</t>
  </si>
  <si>
    <t>{meta1: {unidad_medida:Metros Cuadrados, avance:500.0}}</t>
  </si>
  <si>
    <t>{2219392/proyecto_INICIO, 2219392/proyecto_PROCESO}</t>
  </si>
  <si>
    <t>COA230202218688</t>
  </si>
  <si>
    <t>{ff1: {ciclo_recurso:2023, ramo:33, modalidad:I, prog_pres:4, tipo_recurso:FEDERALES (APORTACIONES, SUBSIDIOS Y CONVENIOS), monto:1000000.0, modificado:1000000.0}}</t>
  </si>
  <si>
    <t>REHABILITACION DE PARQUE PUBLICO EN PLAZA BENITO JUÁREZ - 38073</t>
  </si>
  <si>
    <t>Juárez</t>
  </si>
  <si>
    <t>Municipio de Juárez</t>
  </si>
  <si>
    <t>38073</t>
  </si>
  <si>
    <t>{meta1: {unidad_medida:Metros Cuadrados, meta:10000.0, meta_modificada:10000.0}}</t>
  </si>
  <si>
    <t>{geo1: {cve_municipio:15, localidad:1, direccion:CALLE BENITO JUAREZ COLONIA JUÁREZ, 25400 JUÁREZ, JUÁREZ COAHUILA DE ZARAGOZA ENTRE AVENIDA LAS FLORES Y AVENIDA CARRANZA, CALLE IGNACIO ZARAGOZA CALLE BENITO JUAREZ ENTRE AVENIDA LAS FLORES Y AVENIDA CARRANZA FRENTE A LA ESCUEL, lon:-100.72730113, lat:27.60575126}}</t>
  </si>
  <si>
    <t>{ctto1: {tipo_obra:Obra, numero_contrato:FISMDF/01/2023, contratista:ROBERTO HERNÁNDEZ SÁNCHEZ, convocante:MUNICIPIO DE JUÁREZ COAHUILA, monto:741320.0, importe_modificado:741320.0}}</t>
  </si>
  <si>
    <t>{meta1: {unidad_medida:Metros Cuadrados, avance:7500.0}}</t>
  </si>
  <si>
    <t>{2218688/proyecto_INICIO, 2218688/proyecto_PROCESO, 2218688/proyecto_INICIO}</t>
  </si>
  <si>
    <t>COA230202219340</t>
  </si>
  <si>
    <t>{ff1: {ciclo_recurso:2023, ramo:33, modalidad:I, prog_pres:4, tipo_recurso:FEDERALES (APORTACIONES, SUBSIDIOS Y CONVENIOS), monto:1053000.0, modificado:1313047.3}}</t>
  </si>
  <si>
    <t>CONSTRUCCION DE PAVIMENTO EN CALLE EXCELSIOR ENTRE CALLE FUERZA AEREA MEXICANA Y CLUB INTERAC - 41877</t>
  </si>
  <si>
    <t>41877</t>
  </si>
  <si>
    <t>{meta1: {unidad_medida:Metros Cuadrados, meta:1545.6, meta_modificada:1545.6}}</t>
  </si>
  <si>
    <t>{geo1: {cve_municipio:2, localidad:1, direccion:CALLE EXCELSIOR INTERIOR SN COLONIA AEROPUERTO, 26230 CIUDAD ACUÑA, ACUÑA COAHUILA DE ZARAGOZA ENTRE CALLE FUERZA AEREA MEXICANA Y CALLE CLUB INTERAC, CALLE ESPIRITU DE SAN LUIS A CUATRO CUADRAS DE LA ESCUELA PRIMARIA JESUS MAR, lon:-100.968928, lat:29.33140348}}</t>
  </si>
  <si>
    <t>{ctto1: {tipo_obra:Obra, numero_contrato:FISM-014/2023, contratista:FRACH MINERIA Y MAQUINARIA S.A. DE C.V., convocante:MUNICIPIO DE ACUÑA COAHUILA, monto:1313047.3, importe_modificado:1313047.3}}</t>
  </si>
  <si>
    <t>{meta1: {unidad_medida:Metros Cuadrados, avance:545.6}}</t>
  </si>
  <si>
    <t>{2219340/proyecto_INICIO, 2219340/proyecto_PROCESO}</t>
  </si>
  <si>
    <t>COA230302262996</t>
  </si>
  <si>
    <t>{ff1: {ciclo_recurso:2023, ramo:33, modalidad:I, prog_pres:4, tipo_recurso:FEDERALES (APORTACIONES, SUBSIDIOS Y CONVENIOS), monto:300042.0, modificado:300042.0}}</t>
  </si>
  <si>
    <t>CONSTRUCCIÓN DE PISO FIRME EN VIVIENDAS EN VILLA UNION COAHUILA - 239809</t>
  </si>
  <si>
    <t>239809</t>
  </si>
  <si>
    <t>{meta1: {unidad_medida:Metros cúbicos, meta:2532.0, meta_modificada:2532.0}}</t>
  </si>
  <si>
    <t>{geo1: {cve_municipio:37, localidad:1, direccion:CALLE SABINO CIUDAD VILLA UNIÓN CENTRO, 26600 VILLA UNIÓN, VILLA UNIÓN COAHUILA DE ZARAGOZA ENTRE CALLE DURAZNO Y CALLE EBANO, CALLE LAS PALMAS ESTA OBRA SE ENCUENTRA AL PONIENTE DEL MUNICIPIO PARTIENDO DE LA PRESIDENCIA MUNICIP, lon:-100.71136057, lat:28.21326555}}</t>
  </si>
  <si>
    <t>{meta1: {unidad_medida:Metros cúbicos, avance:0.0}}</t>
  </si>
  <si>
    <t>{2262996/proyecto_INICIO}</t>
  </si>
  <si>
    <t>COA230302263019</t>
  </si>
  <si>
    <t>{ff1: {ciclo_recurso:2023, ramo:33, modalidad:I, prog_pres:4, tipo_recurso:FEDERALES (APORTACIONES, SUBSIDIOS Y CONVENIOS), monto:2332120.02, modificado:2332120.02}}</t>
  </si>
  <si>
    <t>REHABILIATCION DE PAVIMENTACION EN CARRETERA KILOMETRO 40 TRAMO EJIDO FLORIDA CANAL PRINCIPAL DE RIEGO, FRANCISCO I MADERO, COAHUILA. - 239881</t>
  </si>
  <si>
    <t>239881</t>
  </si>
  <si>
    <t>{meta1: {unidad_medida:Metros Cuadrados, meta:4525.0, meta_modificada:4525.0}}</t>
  </si>
  <si>
    <t>{geo1: {cve_municipio:9, localidad:23, direccion:CALLE PRINCIPAL MADERO FLORIDA INTERIOR 0 EJIDO LA FLORIDA, 27916 LA FLORIDA, FRANCISCO I. MADERO COAHUILA DE ZARAGOZA ENTRE CALLE PRINCIPAL MADERO FLORIDA Y CALLE VIOLETAS, CALLEJON DEL GATO NEGRO LA OBRA SE ENCUENTRA LOCALIZAD, lon:-103.32481018, lat:25.76924666}}</t>
  </si>
  <si>
    <t>{ctto1: {tipo_obra:Obra, numero_contrato:FIM-INFRA-07/23, contratista:NITROTECH SA DE CV, convocante:PRESIDENCIA MUNICIPAL DE FCO I. MADERO, COAH., monto:1998931.16, importe_modificado:1998931.16}}</t>
  </si>
  <si>
    <t>{meta1: {unidad_medida:Metros Cuadrados, avance:1375.0}}</t>
  </si>
  <si>
    <t>{2263019/proyecto_PROCESO, 2263019/proyecto_INICIO}</t>
  </si>
  <si>
    <t>COA230302244963</t>
  </si>
  <si>
    <t>{ff1: {ciclo_recurso:2023, ramo:33, modalidad:I, prog_pres:4, tipo_recurso:FEDERALES (APORTACIONES, SUBSIDIOS Y CONVENIOS), monto:1937110.03, modificado:1937110.03}}</t>
  </si>
  <si>
    <t>AMPLIACION DE CARRIL, COLOCACION DE LAMPARAS SOLARES, CONSTRUCCION DE BANQUETAS Y GUARNICIONES EN LADO ORIENTE DEL BULEVARD MIGUEL HIDALGO Y COSTILLA, SEGUNDA ETAPA - 133368</t>
  </si>
  <si>
    <t>133368</t>
  </si>
  <si>
    <t>{meta1: {unidad_medida:Metros lineales, meta:367.64, meta_modificada:367.64}}</t>
  </si>
  <si>
    <t>{geo1: {cve_municipio:6, localidad:1, direccion:BOULEVARD MIGUEL HIDALGO Y COSTILLA INTERIOR SN COLONIA CASTAÑOS CENTRO, 25870 CASTAÑOS, CASTAÑOS COAHUILA DE ZARAGOZA ENTRE BOULEVARD MIGUEL HIDALGO Y COSTILLA Y CALLE S/ NOMBRE, CALLE MAZATLAN BLVD MIGUEL HIDALGO Y COSTILLA EN, lon:-101.424263, lat:26.795525}}</t>
  </si>
  <si>
    <t>{2244963/proyecto_INICIO}</t>
  </si>
  <si>
    <t>COA230302263075</t>
  </si>
  <si>
    <t>{ff1: {ciclo_recurso:2023, ramo:33, modalidad:I, prog_pres:4, tipo_recurso:FEDERALES (APORTACIONES, SUBSIDIOS Y CONVENIOS), monto:524339.45, modificado:524339.45}}</t>
  </si>
  <si>
    <t>EQUIPAMIENTO DE POZO PROFUNDO Y TANQUES DE ALMACENAMIENTO DE AGUA POTABLE PARA LA DISTRIBUCION DE AGUA EN OCAMPO COAHUILA - 240103</t>
  </si>
  <si>
    <t>240103</t>
  </si>
  <si>
    <t>{geo1: {cve_municipio:23, localidad:1, direccion:CALLE IGNACIO ZARAGOZA CIUDAD OCAMPO, 27500 OCAMPO, OCAMPO COAHUILA DE ZARAGOZA ENTRE CALLE IGNACIO ZARAGOZA Y CALLE LUIS ECHEVERRIA ALVAREZ, CALLE NIÑOS HEROES A PARTIR DE LA PRESIDENCIA MUNICIPAL DE OCAMPO COAHUILA VUELTA HAC, lon:-102.40446021, lat:27.30973737}}</t>
  </si>
  <si>
    <t>{2263075/proyecto_INICIO}</t>
  </si>
  <si>
    <t>COA230302250515</t>
  </si>
  <si>
    <t>{ff1: {ciclo_recurso:2023, ramo:33, modalidad:I, prog_pres:4, tipo_recurso:FEDERALES (APORTACIONES, SUBSIDIOS Y CONVENIOS), monto:2004492.42, modificado:2004492.42}}</t>
  </si>
  <si>
    <t>CONSTRUCCIÓN DE BARDA PERIMETRAL EN ESCUELA PRIMARIA JUAN ANTONIO DE LA FUENTE, EJIDO LA PERLA EN TORREÓN COAHUILA - 166525</t>
  </si>
  <si>
    <t>166525</t>
  </si>
  <si>
    <t>{meta1: {unidad_medida:Metros lineales, meta:338.5, meta_modificada:338.5}}</t>
  </si>
  <si>
    <t>{geo1: {cve_municipio:35, localidad:182, direccion:CALLE TULIPANES EJIDO LA PERLA, 27293 LA PERLA, TORREÓN COAHUILA DE ZARAGOZA ENTRE CALLE LIRIOS Y , BOULEVARD LIRIOS LA OBRA SE ENCUENTRA A 16 KILÓMETROS AL SUR ORIENTE DE LA CIUDAD TOMANDO EL BOULEVARD REVOLUCIÓN HASTA LLEGAR, lon:-103.35146712, lat:25.49888035}}</t>
  </si>
  <si>
    <t>{ctto1: {tipo_obra:Obra, numero_contrato:073-FISM-TOR/2023, contratista:CONSIRCIO INMOBILIARIO AZTECA, convocante:TESORERIA MPAL DE TORREON, monto:2004492.42, importe_modificado:2004492.42}}</t>
  </si>
  <si>
    <t>{meta1: {unidad_medida:Metros lineales, avance:101.55}}</t>
  </si>
  <si>
    <t>{2250515/proyecto_PROCESO, 2250515/proyecto_INICIO}</t>
  </si>
  <si>
    <t>COA230102206859</t>
  </si>
  <si>
    <t>{ff1: {ciclo_recurso:2023, ramo:33, modalidad:I, prog_pres:4, tipo_recurso:FEDERALES (APORTACIONES, SUBSIDIOS Y CONVENIOS), monto:7800350.75, modificado:7800350.75}}</t>
  </si>
  <si>
    <t>REHABILITACIÓN DE PAVIMENTO DE CONCRETO ASFALTICO EN EL BLVD. VICENTE GUERRERO - 8067</t>
  </si>
  <si>
    <t>8067</t>
  </si>
  <si>
    <t>{meta1: {unidad_medida:Metros Cuadrados, meta:13991.0, meta_modificada:13991.0}}</t>
  </si>
  <si>
    <t>{geo1: {cve_municipio:30, localidad:1, direccion:BOULEVARD VICENTE GUERRERO COLONIA VICENTE GUERRERO, 25097 SALTILLO, SALTILLO COAHUILA DE ZARAGOZA ENTRE CALLE LIC. MARIO FLAVIO GÓMEZ URANGA Y PERIFERICO LUIS ECHEVERRÍA ÁLVAREZ, CALLE 9 BLVD. VICENTE GUERRERO DE CALLE LIC. MA, lon:-100.97809016, lat:25.3889129}}</t>
  </si>
  <si>
    <t>{ctto1: {tipo_obra:Obra, numero_contrato:PMS-OP-FISM-063/23, contratista:LUENSA INGENIERIA S.A. DE C.V., convocante:DIRECCIÓN DE INFRAESTRUCTURA Y OBRA PÚBLICA, monto:7793647.42, importe_modificado:7793647.42}}</t>
  </si>
  <si>
    <t>{meta1: {unidad_medida:Metros Cuadrados, avance:839.46}}</t>
  </si>
  <si>
    <t>{2206859/proyecto_INICIO}</t>
  </si>
  <si>
    <t>COA230102207467</t>
  </si>
  <si>
    <t>{ff1: {ciclo_recurso:2023, ramo:33, modalidad:I, prog_pres:4, tipo_recurso:FEDERALES (APORTACIONES, SUBSIDIOS Y CONVENIOS), monto:7675529.2, modificado:7675529.2}}</t>
  </si>
  <si>
    <t>REHABILITACION DE PAVIMENTO DE CONCRETO ASFALTICO EN CALLE.LAS TERESITAS - 12911</t>
  </si>
  <si>
    <t>12911</t>
  </si>
  <si>
    <t>{meta1: {unidad_medida:Metros Cuadrados, meta:36272.0, meta_modificada:36272.0}}</t>
  </si>
  <si>
    <t>{geo1: {cve_municipio:30, localidad:1, direccion:BOULEVARD LAS TERESITAS COLONIA LAS TERESITAS, 25084 SALTILLO, SALTILLO COAHUILA DE ZARAGOZA ENTRE BOULEVARD ANTONIO CARDENAS Y CALLE SIERRA DE ZAPALINAME, BOULEVARD LAS TERESITAS COLONIA LAS TERESITAS CP. 25084 SALTILLO SALT, lon:-101.0110021, lat:25.3676104}}</t>
  </si>
  <si>
    <t>{ctto1: {tipo_obra:Obra, numero_contrato:PMS-OP-FISM-064/23, contratista:LUENSA INGENIERIA S.A. DE C.V., convocante:DIRECCIÓN DE INFRAESTRUCTURA Y OBRA PÚBLICA, monto:7649781.55, importe_modificado:7649781.55}}</t>
  </si>
  <si>
    <t>{meta1: {unidad_medida:Metros Cuadrados, avance:27204.0}}</t>
  </si>
  <si>
    <t>{2207467/proyecto_INICIO, 2207467/proyecto_PROCESO}</t>
  </si>
  <si>
    <t>COA230102207645</t>
  </si>
  <si>
    <t>{ff1: {ciclo_recurso:2023, ramo:33, modalidad:I, prog_pres:4, tipo_recurso:FEDERALES (APORTACIONES, SUBSIDIOS Y CONVENIOS), monto:383719.48, modificado:383719.48}}</t>
  </si>
  <si>
    <t>CONSTRUCCION DE RED ELECTRICA EN COLONIA BELLAVISTA - 14946</t>
  </si>
  <si>
    <t>14946</t>
  </si>
  <si>
    <t>{geo1: {cve_municipio:30, localidad:1, direccion:PRIVADA NIÑOS HEROES COLONIA LOMAS DE CHAPULTEPEC, 25048 SALTILLO, SALTILLO COAHUILA DE ZARAGOZA ENTRE CALLE GRAL CARLOS FUERO Y CALLE GRAL CHARLES, CALLE DEMOCRACIA UBICACION SOBRE PRIVADA NIÑOS HEROES ENTRE CALLE GRAL CARLOS F, lon:-101.0019602, lat:25.40184225}}</t>
  </si>
  <si>
    <t>{ctto1: {tipo_obra:Obra, numero_contrato:PMS-OP-FISM-065/23, contratista:DESARROLLO DE ENERGIA Y COMUNICACIÓN,  S.A. DE C.V., convocante:DIRECCIÓN DE INFRAESTRUCTURA Y OBRA PÚBLICA, monto:382532.75, importe_modificado:382532.75}}</t>
  </si>
  <si>
    <t>{meta1: {unidad_medida:Metros lineales, avance:36.0}}</t>
  </si>
  <si>
    <t>{2207645/proyecto_INICIO, 2207645/proyecto_PROCESO, 2207645/proyecto_INICIO, 2207645/proyecto_PROCESO}</t>
  </si>
  <si>
    <t>COA230302258953</t>
  </si>
  <si>
    <t>{ff1: {ciclo_recurso:2023, ramo:33, modalidad:I, prog_pres:4, tipo_recurso:FEDERALES (APORTACIONES, SUBSIDIOS Y CONVENIOS), monto:1165249.49, modificado:1165249.49}}</t>
  </si>
  <si>
    <t>RECARPETEO EN BLVD PEDRO SANCHEZ MEJORADA ENTRE QUIMICA DEL SUR Y BLVD ROBERTO SHOEDER. - 217455</t>
  </si>
  <si>
    <t>217455</t>
  </si>
  <si>
    <t>{meta1: {unidad_medida:Metros Cuadrados, meta:3680.0, meta_modificada:3680.0}}</t>
  </si>
  <si>
    <t>{geo1: {cve_municipio:23, localidad:453, direccion:BOULEVARD PEDRO SANCHEZ MEJORADA EJIDO LAGUNA DEL REY (QUÍMICAS DEL REY), 27545 LAGUNA DEL REY (QUÍMICAS DEL REY), OCAMPO COAHUILA DE ZARAGOZA ENTRE CALLE ROBERTO SHODEER Y CALLE QUIMICAS DE. REY SUR, PARTIENDO DE LA PRESIDENC, lon:-103.36071081, lat:27.02337838}}</t>
  </si>
  <si>
    <t>{ctto1: {tipo_obra:Obra, numero_contrato:PMO/007/FISM/2023, contratista:RT PAVIEMNTACIONES Y SERVICIOS S DE RL DE CV, convocante:TESORERIA MPAL OCAMPO, monto:1165249.49, importe_modificado:1165249.49}}</t>
  </si>
  <si>
    <t>{meta1: {unidad_medida:Metros Cuadrados, avance:2200.0}}</t>
  </si>
  <si>
    <t>{2258953/proyecto_PROCESO, 2258953/proyecto_INICIO}</t>
  </si>
  <si>
    <t>COA230302259006</t>
  </si>
  <si>
    <t>{ff1: {ciclo_recurso:2023, ramo:33, modalidad:I, prog_pres:4, tipo_recurso:FEDERALES (APORTACIONES, SUBSIDIOS Y CONVENIOS), monto:2538276.0, modificado:2538276.0}}</t>
  </si>
  <si>
    <t>TRATADORA DE AGUAS RESIDUALES OCAMPO - 217769</t>
  </si>
  <si>
    <t>217769</t>
  </si>
  <si>
    <t>{meta1: {unidad_medida:Planta(s), meta:1.0, meta_modificada:1.0}}</t>
  </si>
  <si>
    <t>{geo1: {cve_municipio:23, localidad:410, direccion:CARRETERA MUNICIPAL LIBRE 001 TRAMO EL REY - SAN JUAN DE ASTILLEROS KILÓMETRO 7 + 8 EJIDO CHULA VISTA, 27545 LAGUNA DEL REY (QUÍMICAS DEL REY), OCAMPO COAHUILA DE ZARAGOZA ENTRE CALLE BIZNAGA Y CALLE ALBARDIA, CALLE DALIAS , lon:-103.36892926, lat:27.04103704}}</t>
  </si>
  <si>
    <t>{2259006/proyecto_INICIO}</t>
  </si>
  <si>
    <t>COA230302263158</t>
  </si>
  <si>
    <t>{ff1: {ciclo_recurso:2023, ramo:33, modalidad:I, prog_pres:4, tipo_recurso:FEDERALES (APORTACIONES, SUBSIDIOS Y CONVENIOS), monto:2278008.63, modificado:2278008.63}}</t>
  </si>
  <si>
    <t>CONSTRUCCION DE PAVIMENTO DE CONCRETO ASFALTICO EN LA COLONIA NUEVA ESPERANZA - 240382</t>
  </si>
  <si>
    <t>240382</t>
  </si>
  <si>
    <t>{meta1: {unidad_medida:Metros Cuadrados, meta:2000.0, meta_modificada:2000.0}}</t>
  </si>
  <si>
    <t>{geo1: {cve_municipio:30, localidad:1, direccion:CALLE SAN CARLOS COLONIA NUEVA ESPERANZA, 25023 SALTILLO, SALTILLO COAHUILA DE ZARAGOZA ENTRE CALLE SAN JUAN Y CALLE GUSTAVO MADERO, CALLE SAN CARLOS COLONIA NUEVA ESPERANZA CP. 25023 SALTILLO SALTILLO COAHUILA DE ZARAGOZA ENT, lon:-100.97586286, lat:25.40896802}}</t>
  </si>
  <si>
    <t>{2263158/proyecto_INICIO}</t>
  </si>
  <si>
    <t>COA230302263181</t>
  </si>
  <si>
    <t>{ff1: {ciclo_recurso:2023, ramo:33, modalidad:I, prog_pres:4, tipo_recurso:FEDERALES (APORTACIONES, SUBSIDIOS Y CONVENIOS), monto:1296409.29, modificado:1296409.29}}</t>
  </si>
  <si>
    <t>REHABILITACION DE CARRETERA EN TRAMO LEQUEITIO LA CORUÑA, EN FRANCISCO I MADERO, COAHUILA. - 240468</t>
  </si>
  <si>
    <t>240468</t>
  </si>
  <si>
    <t>{meta1: {unidad_medida:Metros Cuadrados, meta:2261.0, meta_modificada:2261.0}}</t>
  </si>
  <si>
    <t>{geo1: {cve_municipio:9, localidad:28, direccion:CALLE PRINCIPAL FRANCISCO I MADERO LEQUEITIO EJIDO LEQUEITIO, 27915 NUEVO LEQUEITIO, FRANCISCO I. MADERO COAHUILA DE ZARAGOZA ENTRE CALLE PRINCIPAL Y CALLE SALIDA DEL CAMPO RPINCIPAL DEL EJIDO, CALLE HACIA EL EJIDO LA CORUÑA LA , lon:-103.27936782, lat:25.85140243}}</t>
  </si>
  <si>
    <t>{ctto1: {tipo_obra:Obra, numero_contrato:FIM-INFRA-06/23, contratista:CONSTRUCTORA Y PERFORACIONES DE LEON, convocante:PRESIDENCIA MUNICIPAL DE FCO I. MADERO, COAH., monto:1295407.39, importe_modificado:1295407.39}}</t>
  </si>
  <si>
    <t>{meta1: {unidad_medida:Metros Cuadrados, avance:678.0}}</t>
  </si>
  <si>
    <t>{2263181/proyecto_PROCESO, 2263181/proyecto_INICIO}</t>
  </si>
  <si>
    <t>COA230302263223</t>
  </si>
  <si>
    <t>{ff1: {ciclo_recurso:2023, ramo:33, modalidad:I, prog_pres:4, tipo_recurso:FEDERALES (APORTACIONES, SUBSIDIOS Y CONVENIOS), monto:324500.0, modificado:324500.0}}</t>
  </si>
  <si>
    <t>REHABILITACION DE CARRETERA KM 40 ENTRE EJIDO FLORIDA Y CRUCE TERMOELECTRICA - 240603</t>
  </si>
  <si>
    <t>240603</t>
  </si>
  <si>
    <t>{meta1: {unidad_medida:Metros Cuadrados, meta:482.21, meta_modificada:482.21}}</t>
  </si>
  <si>
    <t>{geo1: {cve_municipio:9, localidad:1, direccion:AVENIDA FERROCARRIL COLONIA FRESNO DEL NORTE, 27908 FRANCISCO I. MADERO (CHÁVEZ), FRANCISCO I. MADERO COAHUILA DE ZARAGOZA ENTRE AVENIDA FERROCARRIL Y PERIFERICO LIBRAMIENTO COMPUERTAS, CALLE TERMOELECTRICA LA PRESENTE OBRA SE , lon:-103.28536633, lat:25.77288517}}</t>
  </si>
  <si>
    <t>{2263223/proyecto_INICIO}</t>
  </si>
  <si>
    <t>COA230302250567</t>
  </si>
  <si>
    <t>{ff1: {ciclo_recurso:2023, ramo:33, modalidad:I, prog_pres:4, tipo_recurso:FEDERALES (APORTACIONES, SUBSIDIOS Y CONVENIOS), monto:781865.13, modificado:781865.13}}</t>
  </si>
  <si>
    <t>CONSTRUCCIÓN DE BARDA PERIMETRAL EN JARDÍN DE NIÑOS MARÍA ENRIQUETA CAMARILLO DE PEREYRA, EJIDO LA UNIÓN EN TORREÓN COAHUILA - 166759</t>
  </si>
  <si>
    <t>166759</t>
  </si>
  <si>
    <t>{meta1: {unidad_medida:Metros lineales, meta:87.6, meta_modificada:87.6}}</t>
  </si>
  <si>
    <t>{geo1: {cve_municipio:35, localidad:1, direccion:AVENIDA PRIMORDIALES DEL 36 EJIDO LA UNIÓN, 27108 TORREÓN, TORREÓN COAHUILA DE ZARAGOZA ENTRE CALLE HIMNO NACIONAL Y CALLE LIBERTAD, PRIVADA HEROISMO LA OBRA SE ENCUENTRA A 10 KILÓMETROS SALIENDO DE LA PRESIDENCIA MUNICIPAL Y T, lon:-103.41317739, lat:25.59953277}}</t>
  </si>
  <si>
    <t>{2250567/proyecto_INICIO}</t>
  </si>
  <si>
    <t>COA230302250596</t>
  </si>
  <si>
    <t>{ff1: {ciclo_recurso:2023, ramo:33, modalidad:I, prog_pres:4, tipo_recurso:FEDERALES (APORTACIONES, SUBSIDIOS Y CONVENIOS), monto:2405238.75, modificado:2405238.75}}</t>
  </si>
  <si>
    <t>CONSTRUCCIÓN DE BARDA PERIMETRAL EN CECYTEC RAMÓN IRIARTE MAISTERRENA, EJIDO LA CONCHA EN TORREÓN COAHUILA - 166900</t>
  </si>
  <si>
    <t>166900</t>
  </si>
  <si>
    <t>{meta1: {unidad_medida:Metros lineales, meta:406.26, meta_modificada:406.26}}</t>
  </si>
  <si>
    <t>{geo1: {cve_municipio:35, localidad:152, direccion:CALLE CARRETERA TORREÓN SAN PEDRO KM 7.5 EJIDO LA CONCHA, 27422 LA CONCHA, TORREÓN COAHUILA DE ZARAGOZA ENTRE Y , LA OBRA SE ENCUENTRA A 14 KILÓMETROS DE DISTANCIA SALIENDO DE LA PRESIDENCIA MUNICIPAL RUMBO AL NORTE POR EL, lon:-103.3761434, lat:25.63431436}}</t>
  </si>
  <si>
    <t>{2250596/proyecto_INICIO}</t>
  </si>
  <si>
    <t>COA230302250620</t>
  </si>
  <si>
    <t>{ff1: {ciclo_recurso:2023, ramo:33, modalidad:I, prog_pres:4, tipo_recurso:FEDERALES (APORTACIONES, SUBSIDIOS Y CONVENIOS), monto:2122311.52, modificado:2122311.52}}</t>
  </si>
  <si>
    <t>CONSTRUCCIÓN DE TECHADO EN ESPACIO MULTIDEPORTIVO EN CALLE VÍNICOLA, COLONIA QUINTAS DEL NAZAS EN TORREÓN COAHUILA - 167004</t>
  </si>
  <si>
    <t>167004</t>
  </si>
  <si>
    <t>{meta1: {unidad_medida:Metros Cuadrados, meta:794.4, meta_modificada:794.4}}</t>
  </si>
  <si>
    <t>{geo1: {cve_municipio:35, localidad:1, direccion:CALLE VÍNICOLA COLONIA QUINTAS DEL NAZAS, 27054 TORREÓN, TORREÓN COAHUILA DE ZARAGOZA ENTRE CALLE GANADERÍA Y CALLE ALGODONERA, CALLE VINÍCOLA LA OBRA SE ENCUENTRA A 11 KILÓMETROS DE DISTANCIA SALIENDO DE LA PRESIDENCIA MUNICIP, lon:-103.36573621, lat:25.54695825}}</t>
  </si>
  <si>
    <t>{ctto1: {tipo_obra:Obra, numero_contrato:077-FISM-TOR/2023, contratista:ELIAS ORTIZ GARZA, convocante:TESORERIA MPAL DE TORREON, monto:2122311.52, importe_modificado:2122311.52}}</t>
  </si>
  <si>
    <t>{meta1: {unidad_medida:Metros Cuadrados, avance:238.92}}</t>
  </si>
  <si>
    <t>{2250620/proyecto_INICIO, 2250620/proyecto_PROCESO, 2250620/proyecto_INICIO}</t>
  </si>
  <si>
    <t>COA230202221667</t>
  </si>
  <si>
    <t>{ff1: {ciclo_recurso:2023, ramo:33, modalidad:I, prog_pres:4, tipo_recurso:FEDERALES (APORTACIONES, SUBSIDIOS Y CONVENIOS), monto:473197.25, modificado:473197.25}}</t>
  </si>
  <si>
    <t>CONSTRUCCION DE RED ELECTRICA EN LA COLONIA LOS MANANTIALES - 60576</t>
  </si>
  <si>
    <t>60576</t>
  </si>
  <si>
    <t>{meta1: {unidad_medida:Metros lineales, meta:236.0, meta_modificada:236.0}}</t>
  </si>
  <si>
    <t>{geo1: {cve_municipio:30, localidad:1, direccion:CALLE RÍO BLANCO COLONIA LOS MANANTIALES, 25298 SALTILLO, SALTILLO COAHUILA DE ZARAGOZA ENTRE CALLE RÍO COATZACOALCOS Y CALLE RÍO SUCHIATE, CALLE RÍO ESCONDIDO CALLE RÍO BLANCO ENTRE CALLE RÍO COATZACOALCOS Y CALLE RÍO SUCHIATE , lon:-100.92745142, lat:25.44702675}}</t>
  </si>
  <si>
    <t>{ctto1: {tipo_obra:Obra, numero_contrato:PMS-OP-FISM-066/23, contratista:DESARROLLO DE ENERGIA Y COMUNICACIÓN,  S.A. DE C.V., convocante:DIRECCIÓN DE INFRAESTRUCTURA Y OBRA PÚBLICA, monto:470913.38, importe_modificado:470913.38}}</t>
  </si>
  <si>
    <t>{meta1: {unidad_medida:Metros lineales, avance:212.4}}</t>
  </si>
  <si>
    <t>{2221667/proyecto_INICIO, 2221667/proyecto_PROCESO, 2221667/proyecto_INICIO}</t>
  </si>
  <si>
    <t>COA230102207686</t>
  </si>
  <si>
    <t>{ff1: {ciclo_recurso:2023, ramo:33, modalidad:I, prog_pres:4, tipo_recurso:FEDERALES (APORTACIONES, SUBSIDIOS Y CONVENIOS), monto:610864.37, modificado:610864.37}}</t>
  </si>
  <si>
    <t>CONSTRUCCION DE RED ELECTRICA EN LA COLONIA NUEVA INDEPENDENCIA - 15248</t>
  </si>
  <si>
    <t>15248</t>
  </si>
  <si>
    <t>{meta1: {unidad_medida:Metros lineales, meta:278.0, meta_modificada:278.0}}</t>
  </si>
  <si>
    <t>{geo1: {cve_municipio:30, localidad:1, direccion:CALLE MELCHOR TALAMANTES COLONIA NUEVA INDEPENDENCIA, 25015 SALTILLO, SALTILLO COAHUILA DE ZARAGOZA ENTRE CALLE CALLE CUATRO Y CALLE IGNACIO PEREZ, LA UBICACION SE ENCUENTRA SOBRE CALLE CUATRO INTERSECCION CON MELCHOR TALAMANT, lon:-100.95419274, lat:25.40057794}}</t>
  </si>
  <si>
    <t>{ctto1: {tipo_obra:Obra, numero_contrato:PMS-OP-FISM-067/23, contratista:DESARROLLO DE ENERGIA Y COMUNICACIÓN,  S.A. DE C.V., convocante:DIRECCIÓN DE INFRAESTRUCTURA Y OBRA PÚBLICA, monto:603689.89, importe_modificado:603689.89}}</t>
  </si>
  <si>
    <t>{meta1: {unidad_medida:Metros lineales, avance:250.2}}</t>
  </si>
  <si>
    <t>{2207686/proyecto_INICIO, 2207686/proyecto_PROCESO, 2207686/proyecto_INICIO}</t>
  </si>
  <si>
    <t>COA230202222103</t>
  </si>
  <si>
    <t>{ff1: {ciclo_recurso:2023, ramo:33, modalidad:I, prog_pres:4, tipo_recurso:FEDERALES (APORTACIONES, SUBSIDIOS Y CONVENIOS), monto:1229568.64, modificado:1229568.64}}</t>
  </si>
  <si>
    <t>PAVIMENTACION DE CALLE MIGUEL HIDALGO EN EL EJIDO HIPOLITO DEL MUNICIPIO DE RAMOS ARIZPE. - 64111</t>
  </si>
  <si>
    <t>64111</t>
  </si>
  <si>
    <t>{meta1: {unidad_medida:Metros Cuadrados, meta:1862.0, meta_modificada:1862.0}}</t>
  </si>
  <si>
    <t>{geo1: {cve_municipio:27, localidad:43, direccion:CALLE MIGUEL HIDALGO EJIDO HIPÓLITO, 25935 HIPÓLITO, RAMOS ARIZPE COAHUILA DE ZARAGOZA ENTRE CALLE CALLE DEL 57 Y CALLE CALLE ULTIMA, EJIDO HIPOLITO A 48.6 KM DE LA CIUDAD DE RAMOS ARIZPE EN DIRECCION OESTE SOBRE LA CARRETERA, lon:-101.40370324, lat:25.69868208}}</t>
  </si>
  <si>
    <t>{ctto1: {tipo_obra:Obra, numero_contrato:MRA-DOP-015-2023(3), contratista:INGENIERIA Y SERVICIOS BECERRA, SA DE CV, convocante:MUNICIPIO DE RAMOS ARIZPE, monto:1226242.44, importe_modificado:1226242.44}}</t>
  </si>
  <si>
    <t>{meta1: {unidad_medida:Metros Cuadrados, avance:1862.0}}</t>
  </si>
  <si>
    <t>{2222103/proyecto_INICIO, 2222103/proyecto_PROCESO, 2222103/proyecto_FIN}</t>
  </si>
  <si>
    <t>COA230202221954</t>
  </si>
  <si>
    <t>{ff1: {ciclo_recurso:2023, ramo:33, modalidad:I, prog_pres:4, tipo_recurso:FEDERALES (APORTACIONES, SUBSIDIOS Y CONVENIOS), monto:1948907.79, modificado:1948907.79}}</t>
  </si>
  <si>
    <t>REHABILITACION DE CAMINO PRINCIPAL Y CAMINOS ADYACENTES EN EJIDO SAN GREGORIO EN EL MUNICIPIO DE RAMOS ARIZPE. - 63176</t>
  </si>
  <si>
    <t>63176</t>
  </si>
  <si>
    <t>{meta1: {unidad_medida:Metros Cuadrados, meta:3959.3, meta_modificada:3959.3}}</t>
  </si>
  <si>
    <t>{geo1: {cve_municipio:27, localidad:89, direccion:CALLE ACCESO PRINCIPAL EJIDO SAN GREGORIO EJIDO SAN GREGORIO COMUNIDAD SAN GREGORIO, 25933 SAN GREGORIO (COMUNIDAD SAN GREGORIO), RAMOS ARIZPE COAHUILA DE ZARAGOZA ENTRE CARRETERA FEDERAL 40D Y CARRETERA CARRETERA A SALTILLO, , lon:-100.84494766, lat:25.61571286}}</t>
  </si>
  <si>
    <t>{ctto1: {tipo_obra:Obra, numero_contrato:MRA-DOP-015-2023(1), contratista:INGENIERIA Y SERVICIOS BECERRA, SA DE CV, convocante:MUNICIPIO DE RAMOS ARIZPE, monto:1946150.3, importe_modificado:1946150.3}}</t>
  </si>
  <si>
    <t>{meta1: {unidad_medida:Metros Cuadrados, avance:3959.3}}</t>
  </si>
  <si>
    <t>{2221954/proyecto_INICIO, 2221954/proyecto_PROCESO, 2221954/proyecto_FIN}</t>
  </si>
  <si>
    <t>COA230302241734</t>
  </si>
  <si>
    <t>{ff1: {ciclo_recurso:2023, ramo:33, modalidad:I, prog_pres:4, tipo_recurso:FEDERALES (APORTACIONES, SUBSIDIOS Y CONVENIOS), monto:278727.21, modificado:278727.21}}</t>
  </si>
  <si>
    <t>CONSTRUCCIÓN DE RED DE ELECTRIFICACIÓN EN CALLE HIGUERAS COLONIA SAN ANTONIO EN CUATRO CIÉNEGAS, COAHUILA - 64887</t>
  </si>
  <si>
    <t>Municipio de Cuatro Ciénegas</t>
  </si>
  <si>
    <t>64887</t>
  </si>
  <si>
    <t>{meta1: {unidad_medida:Metros lineales, meta:23.0, meta_modificada:23.0}}</t>
  </si>
  <si>
    <t>{geo1: {cve_municipio:7, localidad:1, direccion:CALLE LOS NOGALES COLONIA CUATRO CIÉNEGAS DE CARRANZA CENTRO, 27640 CUATRO CIÉNEGAS DE CARRANZA, CUATRO CIÉNEGAS COAHUILA DE ZARAGOZA ENTRE CALLE MARIANO MATAMOROS Y CALLE MELCHOR MUZQUIZ, CALLE HIGUERAS ESTAOBRA SE ENCUENTRA E, lon:-102.06094246, lat:26.99327184}}</t>
  </si>
  <si>
    <t>{2241734/proyecto_INICIO}</t>
  </si>
  <si>
    <t>COA230302259027</t>
  </si>
  <si>
    <t>{ff1: {ciclo_recurso:2023, ramo:33, modalidad:I, prog_pres:4, tipo_recurso:FEDERALES (APORTACIONES, SUBSIDIOS Y CONVENIOS), monto:1254256.7, modificado:1254256.7}}</t>
  </si>
  <si>
    <t>EQUIPAMENTO DE 2 AIRES CENTRALES DE 20 TONELADAS EN CENTRO CULTURAL MARGARITA EN CABECERA MUNICIPAL DEL MUNICIPIO DE OCAMPO. - 217938</t>
  </si>
  <si>
    <t>217938</t>
  </si>
  <si>
    <t>{meta1: {unidad_medida:Piezas, meta:2.0, meta_modificada:2.0}}</t>
  </si>
  <si>
    <t>{geo1: {cve_municipio:23, localidad:1, direccion:CALLE 20 DE NOVIEMBRE EJIDO OCAMPO, 27500 OCAMPO, OCAMPO COAHUILA DE ZARAGOZA ENTRE CALLE BENITO JUAREZ Y CALLE FRANCISCO I MADERO, CALLE JOSE MARIA MORELOS ESTA OBRA SE ENCUENTRA A TRES CUADRAS DE LA PLAZA PRINCIPAL HACIA EL N, lon:-102.39651841, lat:27.31298271}}</t>
  </si>
  <si>
    <t>{ctto1: {tipo_obra:Obra, numero_contrato:PMO/008/FISM/2023, contratista:COSE DE COAHUILA SA DE CV, convocante:TESORERIA MPAL OCAMPO, monto:1254256.7, importe_modificado:1254256.7}}</t>
  </si>
  <si>
    <t>{meta1: {unidad_medida:Piezas, avance:1.0}}</t>
  </si>
  <si>
    <t>{2259027/proyecto_PROCESO, 2259027/proyecto_INICIO}</t>
  </si>
  <si>
    <t>COA230302259048</t>
  </si>
  <si>
    <t>{ff1: {ciclo_recurso:2023, ramo:33, modalidad:I, prog_pres:4, tipo_recurso:FEDERALES (APORTACIONES, SUBSIDIOS Y CONVENIOS), monto:2924621.13, modificado:2924621.13}}</t>
  </si>
  <si>
    <t>EQUIPAMIENTO AUDITORIO MUNICIPAL OCAMPO COAHUILA - 218088</t>
  </si>
  <si>
    <t>218088</t>
  </si>
  <si>
    <t>{meta1: {unidad_medida:Piezas, meta:307.0, meta_modificada:307.0}}</t>
  </si>
  <si>
    <t>{geo1: {cve_municipio:23, localidad:1, direccion:CALLE EMILIO CARRANZA CIUDAD OCAMPO, 27500 OCAMPO, OCAMPO COAHUILA DE ZARAGOZA ENTRE CALLE ESCOBEDO SUR Y CALLE IGNACIO ZARAGOZA, CALLE BENITO JUAREZ ESTA OBRA SE ENCUENTRA EN FRENTE DE LA PLAZA DE LA PRESIDENCIA MUNICIPAL AUN C, lon:-102.39665333, lat:27.31095439}}</t>
  </si>
  <si>
    <t>{2259048/proyecto_INICIO}</t>
  </si>
  <si>
    <t>COA230302259065</t>
  </si>
  <si>
    <t>{ff1: {ciclo_recurso:2023, ramo:33, modalidad:I, prog_pres:4, tipo_recurso:FEDERALES (APORTACIONES, SUBSIDIOS Y CONVENIOS), monto:183555.79, modificado:183555.79}}</t>
  </si>
  <si>
    <t>COSTRUCCION DE PUENTES - 218156</t>
  </si>
  <si>
    <t>218156</t>
  </si>
  <si>
    <t>{meta1: {unidad_medida:Puente(s), meta:2.0, meta_modificada:2.0}}</t>
  </si>
  <si>
    <t>{geo1: {cve_municipio:8, localidad:1, direccion:CALLE MARIANO ABASOLO CIUDAD ESCOBEDO, 25470 ESCOBEDO, ESCOBEDO COAHUILA DE ZARAGOZA ENTRE CALLE ANTONIO DE LA FUENTE Y CALLE MARIANO MATAMOROS, CALLE MARIANO ABASOLO ESTA UBICADO EN EL MUNICIPIO DE ESCOBEDO ZARAGOZA SERCA DE L, lon:-101.41749359, lat:27.23064841}}</t>
  </si>
  <si>
    <t>{ctto1: {tipo_obra:Obra, numero_contrato:MEC-FISM-011-2023, contratista:JORGE ARMANDO CORONADO PEREZ, convocante:MUNICIPIO DE ESCOBEDO COAHUILA, monto:183555.79, importe_modificado:183555.79}}</t>
  </si>
  <si>
    <t>{meta1: {unidad_medida:Puente(s), avance:1.8}}</t>
  </si>
  <si>
    <t>{2259065/proyecto_INICIO, 2259065/proyecto_PROCESO}</t>
  </si>
  <si>
    <t>COA230302259083</t>
  </si>
  <si>
    <t>{ff1: {ciclo_recurso:2023, ramo:33, modalidad:I, prog_pres:4, tipo_recurso:FEDERALES (APORTACIONES, SUBSIDIOS Y CONVENIOS), monto:773823.28, modificado:773823.28}}</t>
  </si>
  <si>
    <t>CONSTRUCCION DE PISO FIRME - 218391</t>
  </si>
  <si>
    <t>218391</t>
  </si>
  <si>
    <t>{meta1: {unidad_medida:Metros Cuadrados, meta:1200.0, meta_modificada:1200.0}}</t>
  </si>
  <si>
    <t>{geo1: {cve_municipio:8, localidad:1, direccion:CALLE IGNACIO ZARAGOZA CIUDAD ESCOBEDO, 25470 ESCOBEDO, ESCOBEDO COAHUILA DE ZARAGOZA ENTRE CALLE VICTORIA Y CALLE BENITO JUAREZ, CALLE VICENTE GUERRERO ESTA UBICADA EN EL MUNICIPIO DE ESCOBEDO COAHUILA DE ZARAGOZA, lon:-101.41754913, lat:27.23368291}}</t>
  </si>
  <si>
    <t>{ctto1: {tipo_obra:Obra, numero_contrato:MEC-FISM-005-2023, contratista:JORGE ARMANDO CORONADO PEREZ, convocante:MUNICIPIO DE ESCOBEDO COAHUILA, monto:1621118.57, importe_modificado:162118.57}}</t>
  </si>
  <si>
    <t>{meta1: {unidad_medida:Metros Cuadrados, avance:1050.0}}</t>
  </si>
  <si>
    <t>{2259083/proyecto_INICIO, 2259083/proyecto_PROCESO}</t>
  </si>
  <si>
    <t>COA230302259091</t>
  </si>
  <si>
    <t>{ff1: {ciclo_recurso:2023, ramo:33, modalidad:I, prog_pres:4, tipo_recurso:FEDERALES (APORTACIONES, SUBSIDIOS Y CONVENIOS), monto:583548.85, modificado:583548.85}}</t>
  </si>
  <si>
    <t>CONSTRUCCION DE BASE PARA CISTERNA DE ALMACENAMIENTO DE AGUA DE 20,000 LTS EN EL EJIDO OBAYOS DEL MUNICIPIO DE ESCOBEDO COAHULA DE ZARAGOZA. - 218467</t>
  </si>
  <si>
    <t>218467</t>
  </si>
  <si>
    <t>{geo1: {cve_municipio:8, localidad:8, direccion:CALLE VICENTE GUERRERO EJIDO OBAYOS, 25480 OBAYOS, ESCOBEDO COAHUILA DE ZARAGOZA ENTRE CALLE VICENTE GUERRERO Y CALLE FRANCISCO MORENO, CALLE OBAYOS ESTA UBICADA EN EL EJIDO OBAYOS DEL MUNICIPIO DE ESCOBEDO SERCA DE LA PLAZA DE, lon:-101.3656248, lat:27.44035008}}</t>
  </si>
  <si>
    <t>{ctto1: {tipo_obra:Obra, numero_contrato:MEC-FISM-010-2023, contratista:JORGE ARMANDO CORONADO PEREZ, convocante:MUNICIPIO DE ESCOBEDO COAHUILA, monto:583548.85, importe_modificado:583548.85}}</t>
  </si>
  <si>
    <t>{meta1: {unidad_medida:Metros Cuadrados, avance:0.8}}</t>
  </si>
  <si>
    <t>{2259091/proyecto_PROCESO, 2259091/proyecto_INICIO}</t>
  </si>
  <si>
    <t>COA230302263241</t>
  </si>
  <si>
    <t>{ff1: {ciclo_recurso:2023, ramo:33, modalidad:I, prog_pres:4, tipo_recurso:FEDERALES (APORTACIONES, SUBSIDIOS Y CONVENIOS), monto:2040054.95, modificado:2040054.95}}</t>
  </si>
  <si>
    <t>CONSTRUCCION DE PAVIMENTO DE CONCRETO ASFALTICO EN LA COLONIA HEROE DE NACOZARI - 240651</t>
  </si>
  <si>
    <t>240651</t>
  </si>
  <si>
    <t>{meta1: {unidad_medida:Metros Cuadrados, meta:4000.0, meta_modificada:4000.0}}</t>
  </si>
  <si>
    <t>{geo1: {cve_municipio:30, localidad:1, direccion:CALLE HEROE DE NACOZARI COLONIA HÉROES DE NACOZARI, 25193 SALTILLO, SALTILLO COAHUILA DE ZARAGOZA ENTRE CALLE FELIPE BERRIOZABAL Y CALLE FRANCISCO JAVIER MINA, CALLE HEROE DE NACOZARI HÉROES DE NACOZARI CP. 25193 SALTILLO, SAL, lon:-101.03864608, lat:25.39566058}}</t>
  </si>
  <si>
    <t>{2263241/proyecto_INICIO}</t>
  </si>
  <si>
    <t>COA230102206803</t>
  </si>
  <si>
    <t>{ff1: {ciclo_recurso:2023, ramo:33, modalidad:I, prog_pres:4, tipo_recurso:FEDERALES (APORTACIONES, SUBSIDIOS Y CONVENIOS), monto:196000.0, modificado:196000.0}}</t>
  </si>
  <si>
    <t>REHABILITACIÓN DE COLECTOR DE CAPTACIÓN DE AGUA PLUVIAL EN EL EJIDO SAN JOSÉ DE LOS CERRITOS - 7088</t>
  </si>
  <si>
    <t>7088</t>
  </si>
  <si>
    <t>{geo1: {cve_municipio:30, localidad:211, direccion:EJIDO SAN JOSÉ DE LOS CERRITOS, 00000 SAN JOSÉ DE LOS CERRITOS, SALTILLO COAHUILA DE ZARAGOZA ENTRE Y , EL COLECTOR SE ENCUENTRA EN LA PARTE NORTE DEL CUADRO DE BEISBOL DEL EJIDO., lon:-100.87478588, lat:25.37222794}}</t>
  </si>
  <si>
    <t>{ctto1: {tipo_obra:Obra, numero_contrato:PMS-OP-FISM-080/23, contratista:URBANIZACIONES Y CONCRETOS ASFALTICOS DEL NORTE, S.A. DE C.V., convocante:DIRECCIÓN DE INFRAESTRUCTURA Y OBRA PÚBLICA, monto:195744.78, importe_modificado:195744.78}}</t>
  </si>
  <si>
    <t>{2206803/proyecto_INICIO, 2206803/proyecto_PROCESO, 2206803/proyecto_INICIO, 2206803/proyecto_PROCESO, 2206803/proyecto_FIN}</t>
  </si>
  <si>
    <t>COA230102207132</t>
  </si>
  <si>
    <t>CONSTRUCCION DE CANCHA DEPORTIVA EN ESCUELA GENERAL NO, 20 DORA MADERO EN COLONIA GASPAR VALDEZ - 10726</t>
  </si>
  <si>
    <t>10726</t>
  </si>
  <si>
    <t>{meta1: {unidad_medida:Cancha(s), meta:1.0, meta_modificada:1.0}}</t>
  </si>
  <si>
    <t>{geo1: {cve_municipio:30, localidad:1, direccion:CALLE CALLE 11 COLONIA GASPAR VALDEZ, 25016 SALTILLO, SALTILLO COAHUILA DE ZARAGOZA ENTRE CALLE ORIENTE Y BOULEVARD GASPAR VALDEZ, CALLE CALLE 13 CALLE CALLE 11 ENTRE CALLE ORIENTE AL PONIENTE Y BOULEVARD GASPAR VALDEZ AL ORIEN, lon:-100.90651199, lat:25.42615931}}</t>
  </si>
  <si>
    <t>{ctto1: {tipo_obra:Obra, numero_contrato:PMS-OP-FISM-099/23, contratista:ECO GREEN ENERGY SOLUTIONS S.A. DE C.V., convocante:DIRECCIÓN DE INFRAESTRUCTURA Y OBRA PÚBLICA, monto:997133.69, importe_modificado:997133.69}}</t>
  </si>
  <si>
    <t>{meta1: {unidad_medida:Cancha(s), avance:0.8}}</t>
  </si>
  <si>
    <t>{2207132/proyecto_INICIO, 2207132/proyecto_PROCESO, 2207132/proyecto_INICIO}</t>
  </si>
  <si>
    <t>COA230102207288</t>
  </si>
  <si>
    <t>{ff1: {ciclo_recurso:2023, ramo:33, modalidad:I, prog_pres:4, tipo_recurso:FEDERALES (APORTACIONES, SUBSIDIOS Y CONVENIOS), monto:127658.0, modificado:127658.0}}</t>
  </si>
  <si>
    <t>REMODELACION DE PARQUE LA Y GRIEGA EN CANDELA COAHUILA - 11801</t>
  </si>
  <si>
    <t>11801</t>
  </si>
  <si>
    <t>{meta1: {unidad_medida:Metros cuadrados de construcción, meta:275.0, meta_modificada:275.0}}</t>
  </si>
  <si>
    <t>{geo1: {cve_municipio:5, localidad:1, direccion:AVENIDA JUAREZ COLONIA CANDELA, 25570 CANDELA, CANDELA COAHUILA DE ZARAGOZA ENTRE AVENIDA JUAREZ Y AVENIDA GUUADALUPE VICTORIA, CALLE FRANCISCO VILLA EN EL ACCESO SUR DEL MUNICIPIO EN LA SALIDA A MONCLOVA EN EL PARQUE CONOCIDO , lon:-100.6718981, lat:26.82957934}}</t>
  </si>
  <si>
    <t>{ctto1: {tipo_obra:Obra, numero_contrato:FAISMUN 11801, contratista:REBCHAT COMERCIALIZADORA INDUSTRIAL, S.A. DE C.V., convocante:PRESIDENCIA MUNICIPAL DE CANDELA, monto:127658.0, importe_modificado:127658.0}}</t>
  </si>
  <si>
    <t>{meta1: {unidad_medida:Metros cuadrados de construcción, avance:165.0}}</t>
  </si>
  <si>
    <t>{2207288/proyecto_INICIO, 2207288/proyecto_PROCESO}</t>
  </si>
  <si>
    <t>COA220402164868</t>
  </si>
  <si>
    <t>{ff1: {ciclo_recurso:2022, ramo:33, modalidad:I, prog_pres:4, tipo_recurso:FEDERALES (APORTACIONES, SUBSIDIOS Y CONVENIOS), monto:638447.71, modificado:638447.71}}</t>
  </si>
  <si>
    <t>REHABILITACIÓN DE PAVIMENTACIÓN DE PRINCIPALES CALLES CABECERA MUNICIPAL - 266755</t>
  </si>
  <si>
    <t>266755</t>
  </si>
  <si>
    <t>{geo1: {cve_municipio:5, localidad:1, direccion:CALLE CUAUHTEMOC INTERIOR SN PUEBLO CANDELA, 25570 CANDELA, CANDELA COAHUILA DE ZARAGOZA ENTRE CALLE CUAUHTEMOC Y CALLE HIDALGO, CALLE GUADALUPE VICTORIA CALLES PRINCIPALES QUE CUBREN DE ESTE A OESTE LA LOCALIDAD ASÍ COMO INTER, lon:-100.6729637, lat:26.83077431}}</t>
  </si>
  <si>
    <t>{meta1: {unidad_medida:Metros Cuadrados, avance:2500.0}}</t>
  </si>
  <si>
    <t>{2164868/proyecto_INICIO, 2164868/proyecto_PROCESO, 2164868/proyecto_FIN}</t>
  </si>
  <si>
    <t>COA220402162425</t>
  </si>
  <si>
    <t>{ff1: {ciclo_recurso:2022, ramo:33, modalidad:I, prog_pres:4, tipo_recurso:FEDERALES (APORTACIONES, SUBSIDIOS Y CONVENIOS), monto:171497.54, modificado:171497.54}}</t>
  </si>
  <si>
    <t>REACONDICIONAMIENTO DE CASA DE ADULTO MAYOR - 253739</t>
  </si>
  <si>
    <t>253739</t>
  </si>
  <si>
    <t>{meta1: {unidad_medida:Metros Cuadrados, meta:750.0, meta_modificada:750.0}}</t>
  </si>
  <si>
    <t>{geo1: {cve_municipio:5, localidad:1, direccion:AVENIDA JUAREZ INTERIOR SN PUEBLO CANDELA, 25570 CANDELA, CANDELA COAHUILA DE ZARAGOZA ENTRE CALLE GENERAL CEPEDA Y CALLE FCO. I. MADERO, AVENIDA MIGUL HIDALGO EL DOMICILIO SE ENCUENTRA A UNA CUADRA DE PALACIO MUNICIPAL A MEDIAC, lon:-100.66225503, lat:26.84291498}}</t>
  </si>
  <si>
    <t>{2162425/proyecto_INICIO}</t>
  </si>
  <si>
    <t>COA220402188199</t>
  </si>
  <si>
    <t>{ff1: {ciclo_recurso:2022, ramo:33, modalidad:I, prog_pres:4, tipo_recurso:FEDERALES (APORTACIONES, SUBSIDIOS Y CONVENIOS), monto:235039.31, modificado:235039.31}}</t>
  </si>
  <si>
    <t>REHABILITACION DE ALUMBADO PUBLICO EN CANDELA - 362063</t>
  </si>
  <si>
    <t>362063</t>
  </si>
  <si>
    <t>{meta1: {unidad_medida:Piezas, meta:70.0, meta_modificada:70.0}}</t>
  </si>
  <si>
    <t>{geo1: {cve_municipio:5, localidad:1, direccion:COLONIA , 25570 CANDELA, CANDELA COAHUILA DE ZARAGOZA ENTRE Y , CALLES PRINCIPALES QUE CUBREN DE ESTE A OESTE LA LOCALIDAD ASÍ COMO INTERSECCIONES ENTRE ESTAS, lon:-100.66566304, lat:26.84026711}}</t>
  </si>
  <si>
    <t>{meta1: {unidad_medida:Piezas, avance:70.0}}</t>
  </si>
  <si>
    <t>{2188199/proyecto_INICIO, 2188199/proyecto_FIN, 2188199/proyecto_PROCESO}</t>
  </si>
  <si>
    <t>COA230302241838</t>
  </si>
  <si>
    <t>{ff1: {ciclo_recurso:2023, ramo:33, modalidad:I, prog_pres:4, tipo_recurso:FEDERALES (APORTACIONES, SUBSIDIOS Y CONVENIOS), monto:266701.23, modificado:266701.23}}</t>
  </si>
  <si>
    <t>RECARPETEO EN CALLE LAS ROSAS ENTRE IGNACIO ALLENDE Y AVE. LAS FLORES EN COLONIA 18 DE FEBRERO - 70322</t>
  </si>
  <si>
    <t>70322</t>
  </si>
  <si>
    <t>{meta1: {unidad_medida:Metros lineales, meta:753.96, meta_modificada:753.96}}</t>
  </si>
  <si>
    <t>{geo1: {cve_municipio:31, localidad:1, direccion:CALLE LAS ROSAS COLONIA 18 DE FEBRERO, 25505 SAN BUENAVENTURA, SAN BUENAVENTURA COAHUILA DE ZARAGOZA ENTRE CALLE ALLENDE Y AVENIDA LAS FLORES, SALIENDO DE LA PRESIDENCIA MUNICIPAL DIRÍGETE AL SUR POR MIGUEL HIDALGOCOAH 34 HAC, lon:-101.54148664, lat:27.05099106}}</t>
  </si>
  <si>
    <t>{meta1: {unidad_medida:Metros lineales, avance:753.96}}</t>
  </si>
  <si>
    <t>{2241838/proyecto_FIN, 2241838/proyecto_INICIO, 2241838/proyecto_PROCESO, 2241838/proyecto_INICIO, 2241838/proyecto_PROCESO, 2241838/proyecto_INICIO}</t>
  </si>
  <si>
    <t>COA230302241847</t>
  </si>
  <si>
    <t>{ff1: {ciclo_recurso:2023, ramo:33, modalidad:I, prog_pres:4, tipo_recurso:FEDERALES (APORTACIONES, SUBSIDIOS Y CONVENIOS), monto:620810.16, modificado:620810.16}}</t>
  </si>
  <si>
    <t>PAVIMENTACION ASFALTICA EN CALLE FRANCISCO GONZALEZ BOCANEGRA ENTRE AVENIDA DR. HUMBERTO RODRIGUEZ Y CALLE PRIMERO DE MAYO EN COLONIA AMALIA SOLORZANO - 71108</t>
  </si>
  <si>
    <t>71108</t>
  </si>
  <si>
    <t>{meta1: {unidad_medida:Metros, meta:1138.1, meta_modificada:1138.1}}</t>
  </si>
  <si>
    <t>{geo1: {cve_municipio:31, localidad:1, direccion:CALLE FRANCISCO GONZALEZ BOCANEGRA COLONIA AMALIA SOLÓRZANO, 25505 SAN BUENAVENTURA, SAN BUENAVENTURA COAHUILA DE ZARAGOZA ENTRE CALLE DR. HUMBERTO RODRIGUEZ Y CALLE PRIMERO MAYO, SALIENDO DE LA PRESIDENCIA MUNICIPAL DIRÍGETE, lon:-101.53272811, lat:27.05354461}}</t>
  </si>
  <si>
    <t>{ctto1: {tipo_obra:Obra, numero_contrato:FISM-SF-001/2023, contratista:CONSTRUCTORA GARZA FALCON, S.A. DE C.V., convocante:MUNICIPIO DE SAN BUENAVENTURA, monto:610774.78, importe_modificado:610774.78}}</t>
  </si>
  <si>
    <t>{meta1: {unidad_medida:Metros, avance:1136.13}}</t>
  </si>
  <si>
    <t>{2241847/proyecto_FIN, 2241847/proyecto_PROCESO, 2241847/proyecto_FIN, 2241847/proyecto_INICIO, 2241847/proyecto_PROCESO}</t>
  </si>
  <si>
    <t>COA190401678334</t>
  </si>
  <si>
    <t>{ff1: {ciclo_recurso:2019, ramo:33, modalidad:I, prog_pres:4, tipo_recurso:FEDERALES (APORTACIONES, SUBSIDIOS Y CONVENIOS), monto:4684747.71, modificado:4684747.71}}</t>
  </si>
  <si>
    <t>CONSTRUCCION DE POZO DE AGUA POTABLE EN SANO JOSE 4 - 261282</t>
  </si>
  <si>
    <t>261282</t>
  </si>
  <si>
    <t>{geo1: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t>
  </si>
  <si>
    <t>{ctto1: {tipo_obra:Obra, numero_contrato:MRA-DOP-013-2019, contratista:THOMAE PERFORACIONES, SA DE CV, convocante:MUNICIPIO DE RAMOS ARIZPE, monto:4684747.71, importe_modificado:4684747.71}}</t>
  </si>
  <si>
    <t>{1678334/proyecto_INICIO, 1678334/proyecto_PROCESO, 1678334/proyecto_FIN}</t>
  </si>
  <si>
    <t>COA190401581329</t>
  </si>
  <si>
    <t>{ff1: {ciclo_recurso:2019, ramo:33, modalidad:I, prog_pres:4, tipo_recurso:FEDERALES (APORTACIONES, SUBSIDIOS Y CONVENIOS), monto:2527572.07, modificado:2527572.07}}</t>
  </si>
  <si>
    <t>CONSTRUCCION DE POZO DE AGUA POTABLE EN COLONIA VILLA SOL - 61641</t>
  </si>
  <si>
    <t>61641</t>
  </si>
  <si>
    <t>{geo1: {cve_municipio:27, localidad:1, direccion:BOULEVARD ESCORIAL COLONIA VILLA SOL, 25902 RAMOS ARIZPE, RAMOS ARIZPE COAHUILA DE ZARAGOZA  ENTRE    Y  ,    BOULEVARD EL ESCORIAL COLONIA VILLA SOL EN LA CIUDAD DE RAMOS ARIZPE COAHUILA DE ZARAGOZA., lon:-100.96263274, lat:25.54890647}}</t>
  </si>
  <si>
    <t>{ctto1: {tipo_obra:Obra, numero_contrato:MRA-DOP-005-2019, contratista:PERFORACIONES Y SERVICIOS AVRE, SA DE CV, convocante:MUNICIPIO DE RAMOS ARIZPE, monto:2503500.33, importe_modificado:2503500.33}}</t>
  </si>
  <si>
    <t>{1581329/proyecto_INICIO, 1581329/proyecto_PROCESO, 1581329/proyecto_FIN, 1581329/proyecto_PROCESO}</t>
  </si>
  <si>
    <t>COA190401584735</t>
  </si>
  <si>
    <t>{ff1: {ciclo_recurso:2019, ramo:33, modalidad:I, prog_pres:4, tipo_recurso:FEDERALES (APORTACIONES, SUBSIDIOS Y CONVENIOS), monto:2668313.84, modificado:2668313.84}}</t>
  </si>
  <si>
    <t>CONSTRUCCIÓN DE POZO DE AGUA POTABLE EN FRACCIONAMIENTO PARAJES DE LOS PINOS - 139265</t>
  </si>
  <si>
    <t>139265</t>
  </si>
  <si>
    <t>{geo1: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t>
  </si>
  <si>
    <t>{ctto1: {tipo_obra:Obra, numero_contrato:MRA-DOP-011-2019, contratista:FRANCISCO JAVIER AVILA ESQUEDA, convocante:MUNICIPIO DE RAMOS ARIZPE, monto:2332138.92, importe_modificado:2332138.92}}</t>
  </si>
  <si>
    <t>{1584735/proyecto_PROCESO, 1584735/proyecto_INICIO, 1584735/proyecto_FIN, 1584735/proyecto_INICIO}</t>
  </si>
  <si>
    <t>COA230202221016</t>
  </si>
  <si>
    <t>{ff1: {ciclo_recurso:2023, ramo:33, modalidad:I, prog_pres:4, tipo_recurso:FEDERALES (APORTACIONES, SUBSIDIOS Y CONVENIOS), monto:404000.0, modificado:404000.0}}</t>
  </si>
  <si>
    <t>REHABILITACION DE SANITARIOS EN ESCUELA PRIMARIA ANSELMA VITELA DE BOSQUES - 53809</t>
  </si>
  <si>
    <t>53809</t>
  </si>
  <si>
    <t>{meta1: {unidad_medida:Metros Cuadrados, meta:42.02, meta_modificada:42.02}}</t>
  </si>
  <si>
    <t>{geo1: {cve_municipio:2, localidad:1, direccion:CALLE SANTOS DEGOLLADO INTERIOR SN COLONIA VISTA HERMOSA, 26290 CIUDAD ACUÑA, ACUÑA COAHUILA DE ZARAGOZA ENTRE CALLE BENITO JUAREZ Y CALLE ALVARO OBREGON, CALLE CARRILLO PUERTO A TRES CUADRAS AL PONIENTE DEL CENTRO COMERCIAL ME, lon:-100.93284472, lat:29.30513179}}</t>
  </si>
  <si>
    <t>{2221016/proyecto_INICIO}</t>
  </si>
  <si>
    <t>COA230202221005</t>
  </si>
  <si>
    <t>{ff1: {ciclo_recurso:2023, ramo:33, modalidad:I, prog_pres:4, tipo_recurso:FEDERALES (APORTACIONES, SUBSIDIOS Y CONVENIOS), monto:223000.0, modificado:223000.0}}</t>
  </si>
  <si>
    <t>IMPERMEABILIZACION DE AULAS DE ESTUDIO EN ESCUELA PRIMARIA LEONA VICARIO - 53732</t>
  </si>
  <si>
    <t>53732</t>
  </si>
  <si>
    <t>{meta1: {unidad_medida:Metros Cuadrados, meta:321.89, meta_modificada:321.89}}</t>
  </si>
  <si>
    <t>{geo1: {cve_municipio:2, localidad:1, direccion:PROLONGACION PAPALOAPAN INTERIOR SN COLONIA LA OBRERA, 26233 CIUDAD ACUÑA, ACUÑA COAHUILA DE ZARAGOZA ENTRE CALLE CONSTITUCION Y CALLE TRES PALMAS, CALLE PRIMITIVO GUTIERREZ AL PONIENTE DEL CENTRO COMERCIAL SUPER GUTIERREZ, lon:-100.98326219, lat:29.31736541}}</t>
  </si>
  <si>
    <t>{2221005/proyecto_INICIO}</t>
  </si>
  <si>
    <t>COA230202220427</t>
  </si>
  <si>
    <t>{ff1: {ciclo_recurso:2023, ramo:33, modalidad:I, prog_pres:4, tipo_recurso:FEDERALES (APORTACIONES, SUBSIDIOS Y CONVENIOS), monto:673000.0, modificado:673000.0}}</t>
  </si>
  <si>
    <t>CONSTRUCCION DE AULA DE ESTUDIO EN JARDIN DE NIÑOS NUEVA CREACION - 49095</t>
  </si>
  <si>
    <t>49095</t>
  </si>
  <si>
    <t>{meta1: {unidad_medida:Metros Cuadrados, meta:75.17, meta_modificada:75.17}}</t>
  </si>
  <si>
    <t>{geo1: {cve_municipio:2, localidad:20, direccion:CALLE CAMINO A EJIDO LAS CUEVAS INTERIOR SN EJIDO LAS CUEVAS, 26284 LAS CUEVAS, ACUÑA COAHUILA DE ZARAGOZA ENTRE CALLE ANTONIO RENTERIA M. Y , AL PONIENTE DEL CENTRO COMERCIAL SUPER GUTIERREZ SANTA TERESA, lon:-100.9698877, lat:29.29569221}}</t>
  </si>
  <si>
    <t>{2220427/proyecto_INICIO}</t>
  </si>
  <si>
    <t>COA230202221174</t>
  </si>
  <si>
    <t>{ff1: {ciclo_recurso:2023, ramo:33, modalidad:I, prog_pres:4, tipo_recurso:FEDERALES (APORTACIONES, SUBSIDIOS Y CONVENIOS), monto:504000.0, modificado:504000.0}}</t>
  </si>
  <si>
    <t>REHABILITACION DE SANITARIOS EN ESCUELA PRIMARIA VICENTE GUERRERO - 55163</t>
  </si>
  <si>
    <t>55163</t>
  </si>
  <si>
    <t>{geo1: {cve_municipio:2, localidad:20, direccion:CALLE EJIDO LAS CUEVAS INTERIOR SN EJIDO LAS CUEVAS, 26284 LAS CUEVAS, ACUÑA COAHUILA DE ZARAGOZA ENTRE Y , AL PONIENTE DE CENTRO COMERCIAL SUPER GUTIERREZ SUCURSAL SANTA TERESA, lon:-100.97038462, lat:29.29557553}}</t>
  </si>
  <si>
    <t>{2221174/proyecto_INICIO}</t>
  </si>
  <si>
    <t>COA230202220331</t>
  </si>
  <si>
    <t>{ff1: {ciclo_recurso:2023, ramo:33, modalidad:I, prog_pres:4, tipo_recurso:FEDERALES (APORTACIONES, SUBSIDIOS Y CONVENIOS), monto:482000.0, modificado:482000.0}}</t>
  </si>
  <si>
    <t>IMPERMEABILIZACION DE AULAS EN JARDIN DE NIÑOS REFUGIO PACHECO DE LOPEZ PORTILLO - 48521</t>
  </si>
  <si>
    <t>48521</t>
  </si>
  <si>
    <t>{meta1: {unidad_medida:Metros Cuadrados, meta:562.21, meta_modificada:562.21}}</t>
  </si>
  <si>
    <t>{geo1: {cve_municipio:2, localidad:1, direccion:CALLE IGNACIO ALLENDE INTERIOR SN COLONIA VISTA HERMOSA, 26290 CIUDAD ACUÑA, ACUÑA COAHUILA DE ZARAGOZA ENTRE CALLE AMADO GUTIERREZ Y CALLE HEROICO COLEGIO MILITAR, CALLE BENITO JUAREZ A UN COSTADO DEL PARQUE HELIOS, lon:-100.93481094, lat:29.30712622}}</t>
  </si>
  <si>
    <t>{2220331/proyecto_INICIO}</t>
  </si>
  <si>
    <t>COA230302241881</t>
  </si>
  <si>
    <t>{ff1: {ciclo_recurso:2023, ramo:33, modalidad:I, prog_pres:4, tipo_recurso:FEDERALES (APORTACIONES, SUBSIDIOS Y CONVENIOS), monto:971363.56, modificado:971363.56}}</t>
  </si>
  <si>
    <t>CONSTRUCCION DE LA LINEA DE ALIMENTACION DE AGUA POTABLE EMERGENTE UBICADA EN CALLE CINCO DE MAYO ENTRE JOSE MARIA MORELOS Y NOGAL Y CALLE NOGAL ENTRE QUINTA Y CINCO DE MAYO EN COLONIA VALLADO - 72214</t>
  </si>
  <si>
    <t>72214</t>
  </si>
  <si>
    <t>{meta1: {unidad_medida:Metros, meta:440.0, meta_modificada:440.0}}</t>
  </si>
  <si>
    <t>{geo1: {cve_municipio:31, localidad:1, direccion:CALLE CINCO DE MAYO COLONIA MAGISTERIO VALLADO, 25505 SAN BUENAVENTURA, SAN BUENAVENTURA COAHUILA DE ZARAGOZA ENTRE CALLE JOSE MARIA MORELOS Y CALLE NOGAL, SALIENDO DE LA PRESIDENCIA MUNICIPALDIRÍGETE AL SUR POR MIGUEL HIDALG, lon:-101.55583437, lat:27.06335052}}</t>
  </si>
  <si>
    <t>{ctto1: {tipo_obra:Obra, numero_contrato:FISM-SC-001/2023, contratista:TRITURADOS CASTAÑOS, S.A. DE C.V., convocante:MUNICIPIO DE SAN BUENAVENTURA, monto:944403.0, importe_modificado:944403.0}}</t>
  </si>
  <si>
    <t>{meta1: {unidad_medida:Metros, avance:440.0}}</t>
  </si>
  <si>
    <t>{2241881/proyecto_INICIO, 2241881/proyecto_PROCESO, 2241881/proyecto_FIN, 2241881/proyecto_INICIO, 2241881/proyecto_FIN}</t>
  </si>
  <si>
    <t>COA230302241924</t>
  </si>
  <si>
    <t>{ff1: {ciclo_recurso:2023, ramo:33, modalidad:I, prog_pres:4, tipo_recurso:FEDERALES (APORTACIONES, SUBSIDIOS Y CONVENIOS), monto:342561.68, modificado:342561.68}}</t>
  </si>
  <si>
    <t>RECARPETEO EN PRIVADA MELCHOR OCAMPO EN CALLE OCAMPO Y CERRADA EN LA ZONA CENTRO - 73785</t>
  </si>
  <si>
    <t>73785</t>
  </si>
  <si>
    <t>{meta1: {unidad_medida:Metros, meta:1033.2, meta_modificada:1033.2}}</t>
  </si>
  <si>
    <t>{geo1: {cve_municipio:31, localidad:1, direccion:PRIVADA MELCHOR OCAMPO COLONIA ZONA CENTRO, 25505 SAN BUENAVENTURA, SAN BUENAVENTURA COAHUILA DE ZARAGOZA ENTRE CALLE OCAMPO Y CALLE CERRADA, PARTIENDO DE LA PRESIDENCIA MUNICIPAL DIRÍGETE AL SUR POR MIGUEL HIDALGOCOAH 34 HAC, lon:-101.5502835, lat:27.06352259}}</t>
  </si>
  <si>
    <t>{meta1: {unidad_medida:Metros, avance:1033.2}}</t>
  </si>
  <si>
    <t>{2241924/proyecto_INICIO, 2241924/proyecto_PROCESO, 2241924/proyecto_FIN, 2241924/proyecto_INICIO, 2241924/proyecto_FIN, 2241924/proyecto_PROCESO}</t>
  </si>
  <si>
    <t>COA230302241973</t>
  </si>
  <si>
    <t>{ff1: {ciclo_recurso:2023, ramo:33, modalidad:I, prog_pres:4, tipo_recurso:FEDERALES (APORTACIONES, SUBSIDIOS Y CONVENIOS), monto:225383.09, modificado:225383.09}}</t>
  </si>
  <si>
    <t>RECARPETEO EN CALLE JUAREZ ENTRE BENITO JUAREZ Y ALAMEDA JUAREZ EN ZONA CENTRO - 75651</t>
  </si>
  <si>
    <t>75651</t>
  </si>
  <si>
    <t>{meta1: {unidad_medida:Metros, meta:647.57, meta_modificada:647.57}}</t>
  </si>
  <si>
    <t>{geo1: {cve_municipio:31, localidad:1, direccion:CALLE JUAREZ COLONIA ZONA CENTRO, 25505 SAN BUENAVENTURA, SAN BUENAVENTURA COAHUILA DE ZARAGOZA ENTRE CALLE BENITO JUAREZ Y CALLE ALAMEDA JUAREZ, SALIENDO DE LA PRESIDENCIA MUNICIPAL DIRÍGETE AL SUR POR MIGUEL HIDALGOCOAH 34 , lon:-101.55057724, lat:27.05048044}}</t>
  </si>
  <si>
    <t>{2241973/proyecto_INICIO}</t>
  </si>
  <si>
    <t>COA200401826172</t>
  </si>
  <si>
    <t>{ff1: {ciclo_recurso:2020, ramo:33, modalidad:I, prog_pres:4, tipo_recurso:FEDERALES (APORTACIONES, SUBSIDIOS Y CONVENIOS), monto:808075.23, modificado:808075.23}}</t>
  </si>
  <si>
    <t>EQUIPAMIENTO Y SERVICIO DE MANIOBRAS E INSTALACION DE SUBESTACION Y LINEA ELECTRICA EN POZO DE LOMAS DEL VALLE II - 163478</t>
  </si>
  <si>
    <t>163478</t>
  </si>
  <si>
    <t>{geo1: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t>
  </si>
  <si>
    <t>{ctto1: {tipo_obra:Obra, numero_contrato:MRA-DOP-017-2020, contratista:PERFORACIONES Y SERVICIOS AVRE SA DE CV, convocante:MUNICIPIO DE RAMOS ARIZPE, monto:801725.23, importe_modificado:801725.23}}</t>
  </si>
  <si>
    <t>{1826172/proyecto_INICIO, 1826172/proyecto_FIN, 1826172/proyecto_PROCESO}</t>
  </si>
  <si>
    <t>COA200401828751</t>
  </si>
  <si>
    <t>{ff1: {ciclo_recurso:2020, ramo:33, modalidad:I, prog_pres:4, tipo_recurso:FEDERALES (APORTACIONES, SUBSIDIOS Y CONVENIOS), monto:39440.0, modificado:39440.0}}</t>
  </si>
  <si>
    <t>EQUIPAMIENTO DE POZO PROFUNDO DE AGUA POTABLE MANANTIALES 9 EN COLONIA MANANTIALES DEL VALLE - 170395</t>
  </si>
  <si>
    <t>170395</t>
  </si>
  <si>
    <t>{geo1: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t>
  </si>
  <si>
    <t>{ctto1: {tipo_obra:Obra, numero_contrato:MRA-DOP-015-2020(6), contratista:ANTONIO CARLOS ELIZONDO CERNA, convocante:MUNICIPIO DE RAMOS ARIZPE, monto:38936.63, importe_modificado:38936.63}}</t>
  </si>
  <si>
    <t>{1828751/proyecto_PROCESO, 1828751/proyecto_INICIO, 1828751/proyecto_FIN}</t>
  </si>
  <si>
    <t>COA230202229027</t>
  </si>
  <si>
    <t>{ff1: {ciclo_recurso:2023, ramo:33, modalidad:I, prog_pres:4, tipo_recurso:FEDERALES (APORTACIONES, SUBSIDIOS Y CONVENIOS), monto:377580.0, modificado:377580.0}}</t>
  </si>
  <si>
    <t>CONSTRUCCIÓN DE LA ELECTRIFICACION DE LA CALLE JESUS ALONSO CURIEL COLONIA EL ENCINO MUNICIPIO DE NAVA COAHUILA - 115217</t>
  </si>
  <si>
    <t>115217</t>
  </si>
  <si>
    <t>{meta1: {unidad_medida:Metros lineales, meta:375.0, meta_modificada:375.0}}</t>
  </si>
  <si>
    <t>{geo1: {cve_municipio:22, localidad:1, direccion:CALLE JESUS ALONSO CURIEL INTERIOR DOMICILIO CONOCIDO COLONIA ENCINO, 26170 NAVA, NAVA COAHUILA DE ZARAGOZA ENTRE CALLE JESUS ALFONSO CURIEL Y CALLE LAZARO CARDENAS, CALLE JESUS ALFONSO CURIEL ENTRE CALLE LAZARO CARDENAS Y CAL, lon:-100.75896742, lat:28.44693529}}</t>
  </si>
  <si>
    <t>{ctto1: {tipo_obra:Obra, numero_contrato:MNC025/2023-O, contratista:ALEJANDRO HERNANDEZ HERNANDEZ, convocante:MUNICIPIO DE NAVA COAHUILA, monto:904080.0, importe_modificado:904080.0}}</t>
  </si>
  <si>
    <t>{meta1: {unidad_medida:Metros lineales, avance:112.5}}</t>
  </si>
  <si>
    <t>{2229027/proyecto_INICIO, 2229027/proyecto_PROCESO}</t>
  </si>
  <si>
    <t>COA230202223428</t>
  </si>
  <si>
    <t>{ff1: {ciclo_recurso:2023, ramo:33, modalidad:I, prog_pres:4, tipo_recurso:FEDERALES (APORTACIONES, SUBSIDIOS Y CONVENIOS), monto:909018.38, modificado:909018.38}}</t>
  </si>
  <si>
    <t>RECARPETEO DE CALLE HIDALGO ENTRE GONZALEZ ORTEGA Y ARTEAGA Y CALLE ARTEAGA ENTRE BLVRD OSCAR FLORES TAPIA Y HIDALGO Y CALLE HIDALGO ENTRE MANUEL ACUÑA Y GENERAL NARANJO Y CALLE GENERAL NARANJO ENTRE HIDALGO Y BLVRD OSCAR FLORES TAPIA - 73811</t>
  </si>
  <si>
    <t>73811</t>
  </si>
  <si>
    <t>{meta1: {unidad_medida:Metros Cuadrados, meta:4051.6, meta_modificada:4051.6}}</t>
  </si>
  <si>
    <t>{geo1: {cve_municipio:19, localidad:1, direccion:CALLE HIDALGO CIUDAD MORELOS, 26500 MORELOS, MORELOS COAHUILA DE ZARAGOZA ENTRE CALLE GONZALEZ ORTEGA Y CALLE ARTEAGA, CALLE BOULEVARD ÓSCAR FLORES TAPIA LA OBRA SE LLEVARA A CABO EN CALLE HIDALGO ENTRE GONZALEZ ORTEGA Y ARTEAG, lon:-100.88410716, lat:28.40689102}}</t>
  </si>
  <si>
    <t>{2223428/proyecto_INICIO}</t>
  </si>
  <si>
    <t>COA230202223403</t>
  </si>
  <si>
    <t>{ff1: {ciclo_recurso:2023, ramo:33, modalidad:I, prog_pres:4, tipo_recurso:FEDERALES (APORTACIONES, SUBSIDIOS Y CONVENIOS), monto:1030725.61, modificado:1030725.61}}</t>
  </si>
  <si>
    <t>RECARPETEO DE CALLE MONTERREY ENTRE CUAUHTÉMOC Y XICOTÉNCATL Y CALLE XICOTÉNCATL ENTRE MONTERREY Y PRÓL.. MANUEL ACUÑA Y CALLE XICOTENCAL ENTRE PROL. MANUEL ACUÑA Y XICOTENCATL Y CALLE PROL. CUAUHTEMOC ENTRE XICOTENCATL Y ACCESO - 73661</t>
  </si>
  <si>
    <t>73661</t>
  </si>
  <si>
    <t>{meta1: {unidad_medida:Metros Cuadrados, meta:4448.2, meta_modificada:4448.2}}</t>
  </si>
  <si>
    <t>{geo1: {cve_municipio:19, localidad:1, direccion:CALLE MONTERREY EJIDO EJIDO VILLA DE MORELOS, 26500 MI RANCHITO, MORELOS COAHUILA DE ZARAGOZA ENTRE CALLE CUAUHTEMOC Y CALLE XICOTENCATL, CALLE PROLONGACION MANUEL ACUÑA LA OBRA SE LLEVARA ACABO EN EL EJIDO VILLA DE MORELOS EN , lon:-100.87827144, lat:28.40435872}}</t>
  </si>
  <si>
    <t>{2223403/proyecto_INICIO}</t>
  </si>
  <si>
    <t>COA200401828686</t>
  </si>
  <si>
    <t>{ff1: {ciclo_recurso:2020, ramo:33, modalidad:I, prog_pres:4, tipo_recurso:FEDERALES (APORTACIONES, SUBSIDIOS Y CONVENIOS), monto:74240.0, modificado:74240.0}}</t>
  </si>
  <si>
    <t>EQUIPAMIENTO DE POZO PROFUNDO DE REBOMBEO DE AGUA POTABLE LOS PINOS EN COLONIA MANANTIALES DEL VALLE - 170176</t>
  </si>
  <si>
    <t>170176</t>
  </si>
  <si>
    <t>{geo1: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t>
  </si>
  <si>
    <t>{ctto1: {tipo_obra:Obra, numero_contrato:MRA-DOP-015-2020(1), contratista:ANTONIO CARLOS ELIZONDO CERNA, convocante:MUNICIPIO DE RAMOS ARIZPE, monto:74089.04, importe_modificado:74089.04}}</t>
  </si>
  <si>
    <t>{1828686/proyecto_FIN, 1828686/proyecto_INICIO, 1828686/proyecto_PROCESO}</t>
  </si>
  <si>
    <t>COA200401828654</t>
  </si>
  <si>
    <t>{ff1: {ciclo_recurso:2020, ramo:33, modalidad:I, prog_pres:4, tipo_recurso:FEDERALES (APORTACIONES, SUBSIDIOS Y CONVENIOS), monto:631272.0, modificado:631272.0}}</t>
  </si>
  <si>
    <t>EQUIPAMIENTO DE POZO PROFUNDO DE AGUA POTABLE EN REBOMBEO POZO SAN JOSE - 170076</t>
  </si>
  <si>
    <t>170076</t>
  </si>
  <si>
    <t>{geo1: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t>
  </si>
  <si>
    <t>{ctto1: {tipo_obra:Obra, numero_contrato:MRA-DOP-015-2020, contratista:ANTONIO CARLOS ELIZONDO CERNA, convocante:MUNICIPIO DE RAMOS ARIZPE, monto:630461.76, importe_modificado:630461.76}}</t>
  </si>
  <si>
    <t>{1828654/proyecto_INICIO, 1828654/proyecto_FIN, 1828654/proyecto_PROCESO}</t>
  </si>
  <si>
    <t>COA200401810498</t>
  </si>
  <si>
    <t>{ff1: {ciclo_recurso:2020, ramo:33, modalidad:I, prog_pres:4, tipo_recurso:FEDERALES (APORTACIONES, SUBSIDIOS Y CONVENIOS), monto:3325000.1, modificado:3325000.1}}</t>
  </si>
  <si>
    <t>CONSTRUCCIÓN DE POZO PROFUNDO DE AGUA POTABLE EN RAMOS ARIZPE LOCALIDAD   RAMOS ARIZPE ASENTAMIENTO LOMAS DEL VALLE II - 94612</t>
  </si>
  <si>
    <t>94612</t>
  </si>
  <si>
    <t>{meta1: {unidad_medida:Otros, meta:14.0, meta_modificada:14.0}}</t>
  </si>
  <si>
    <t>{geo1: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t>
  </si>
  <si>
    <t>{ctto1: {tipo_obra:Obra, numero_contrato:MRA-DOP-009-2020, contratista:FRANCISCO JAVIER AVILA ESQUEDA, convocante:MUNICIPIO DE RAMOS ARIZPE, monto:3310568.1, importe_modificado:3310568.1}}</t>
  </si>
  <si>
    <t>{meta1: {unidad_medida:Otros, avance:14.0}}</t>
  </si>
  <si>
    <t>{1810498/proyecto_PROCESO, 1810498/proyecto_FIN, 1810498/proyecto_INICIO, 1810498/proyecto_FIN, 1810498/proyecto_INICIO, 1810498/proyecto_PROCESO, 1810498/proyecto_INICIO}</t>
  </si>
  <si>
    <t>COA230102208439</t>
  </si>
  <si>
    <t>{ff1: {ciclo_recurso:2023, ramo:33, modalidad:I, prog_pres:4, tipo_recurso:FEDERALES (APORTACIONES, SUBSIDIOS Y CONVENIOS), monto:495000.0, modificado:495000.0}}</t>
  </si>
  <si>
    <t>332 Servicios de diseño, arquitectura, ingeniería y actividades relacionadas - 18965</t>
  </si>
  <si>
    <t>18965</t>
  </si>
  <si>
    <t>{2208439/proyecto_INICIO}</t>
  </si>
  <si>
    <t>COA230202215122</t>
  </si>
  <si>
    <t>{ff1: {ciclo_recurso:2023, ramo:33, modalidad:I, prog_pres:4, tipo_recurso:FEDERALES (APORTACIONES, SUBSIDIOS Y CONVENIOS), monto:170000.0, modificado:170000.0}}</t>
  </si>
  <si>
    <t>CONSTRUCCION DE BARDA EN J DE N FELIPA VALDEZ DE PEPI EN LA COLONIA MORELOS - 10486</t>
  </si>
  <si>
    <t>10486</t>
  </si>
  <si>
    <t>{meta1: {unidad_medida:Metros lineales, meta:240.0, meta_modificada:240.0}}</t>
  </si>
  <si>
    <t>{geo1: {cve_municipio:30, localidad:1, direccion:CALLE CALLE 22 COLONIA MORELOS, 25017 SALTILLO, SALTILLO COAHUILA DE ZARAGOZA ENTRE CALLE CALLE 5 Y CALLE CALLE 9, EL JARDIN DE NIÑOS SE UBICA SOBRE LA CALLE 22 ENTRE CALLE 5 Y 9 EN LA PARTE POSTERIOR DE LA ESCUELA PRIMARIA J, lon:-100.94527055, lat:25.40970429}}</t>
  </si>
  <si>
    <t>{2215122/proyecto_INICIO}</t>
  </si>
  <si>
    <t>COA230202215150</t>
  </si>
  <si>
    <t>{ff1: {ciclo_recurso:2023, ramo:33, modalidad:I, prog_pres:4, tipo_recurso:FEDERALES (APORTACIONES, SUBSIDIOS Y CONVENIOS), monto:860000.0, modificado:860000.0}}</t>
  </si>
  <si>
    <t>CONSTRUCCION DE BARDA EN J DE N CRISTOBAL COLON DE FUENTES EN LA COLONIA POSTAL CERRITOS - 11087</t>
  </si>
  <si>
    <t>11087</t>
  </si>
  <si>
    <t>{meta1: {unidad_medida:Metros lineales, meta:120.0, meta_modificada:120.0}}</t>
  </si>
  <si>
    <t>{geo1: {cve_municipio:30, localidad:1, direccion:CALLE CORREO MAYOR COLONIA EL NOGALAR, 25010 SALTILLO, SALTILLO COAHUILA DE ZARAGOZA ENTRE CALLE SAN BERNABE Y CALLE CORREOS, CALLE SAN JOSE UBICACION SOBRE CALLE CORREO MAYOR ENTRE CALLE SAN BERNABE Y CALLE CORREOS, lon:-100.95270215, lat:25.40497786}}</t>
  </si>
  <si>
    <t>{ctto1: {tipo_obra:Obra, numero_contrato:PMS-OP-FISM-033/23, contratista:ROMAN GARZA PEREZ, convocante:DIRECCIÓN DE INFRAESTRUCTURA Y OBRA PÚBLICA, monto:858985.62, importe_modificado:858985.62}}</t>
  </si>
  <si>
    <t>{meta1: {unidad_medida:Metros lineales, avance:102.0}}</t>
  </si>
  <si>
    <t>{2215150/proyecto_INICIO, 2215150/proyecto_PROCESO, 2215150/proyecto_INICIO}</t>
  </si>
  <si>
    <t>COA230302242112</t>
  </si>
  <si>
    <t>{ff1: {ciclo_recurso:2023, tipo_recurso:MUNICIPAL, prog_estatal_mun:FORTAMUN, monto:1352004.48, modificado:1352004.48}, ff2: {ciclo_recurso:2023, ramo:33, modalidad:I, prog_pres:4, tipo_recurso:FEDERALES (APORTACIONES, SUBSIDIOS Y CONVENIOS), monto:3000000.0, modificado:3000000.0}}</t>
  </si>
  <si>
    <t>REHABILITACION DE CANCHA DE FUTBOL EN UNIDAD DEPORTIVA EN CUATRO CIENEGAS COAHUILA - 80906</t>
  </si>
  <si>
    <t>80906</t>
  </si>
  <si>
    <t>{meta1: {unidad_medida:Metros Cuadrados, meta:6600.0, meta_modificada:6600.0}}</t>
  </si>
  <si>
    <t>{geo1: {cve_municipio:7, localidad:1, direccion:CALLE PRESIDENTE VENUSTIANO CARRANZA COLONIA CUATRO CIÉNEGAS DE CARRANZA CENTRO, 27640 CUATRO CIÉNEGAS DE CARRANZA, CUATRO CIÉNEGAS COAHUILA DE ZARAGOZA ENTRE CARRETERA SAN PEDRO SAN BUENAVENTURA Y CALLE XICOTEPEC, CALLE LAZARO , lon:-102.06514624, lat:26.98025787}}</t>
  </si>
  <si>
    <t>{ctto1: {tipo_obra:Obra, numero_contrato:PMCC-DOPM-FISM-FORTAMUN-01/2023, contratista:KARLA CECILIA DEL BOSQUE DE LUNA, convocante:TESORERIA MPAL. DE CUATROCIENEG., monto:3000000.0, importe_modificado:3000000.0}}</t>
  </si>
  <si>
    <t>{meta1: {unidad_medida:Metros Cuadrados, avance:5000.0}}</t>
  </si>
  <si>
    <t>{2242112/proyecto_PROCESO, 2242112/proyecto_INICIO}</t>
  </si>
  <si>
    <t>COA230102207270</t>
  </si>
  <si>
    <t>{ff1: {ciclo_recurso:2023, ramo:33, modalidad:I, prog_pres:4, tipo_recurso:FEDERALES (APORTACIONES, SUBSIDIOS Y CONVENIOS), monto:1754350.31, modificado:1754350.31}}</t>
  </si>
  <si>
    <t>CONSTRUCCIÓN DE LÍNEA DE DRENAJE SANITARIO EN LA COLONIA NUEVA IMAGEN - 11674</t>
  </si>
  <si>
    <t>11674</t>
  </si>
  <si>
    <t>{meta1: {unidad_medida:Metros lineales, meta:220.0, meta_modificada:220.0}}</t>
  </si>
  <si>
    <t>{geo1: {cve_municipio:30, localidad:1, direccion:CALLE CIPRÉS COLONIA NUEVA IMAGEN, 25019 SALTILLO, SALTILLO COAHUILA DE ZARAGOZA ENTRE CALLE AGUA NUEVA Y CALLE PROVERBIOS, CALLE PALO BLANCO CALLE CIPRÉS ENTRE CALLE AGUA NUEVA Y CALLE PROVERBIOS EN LA COLONIA NUEVA IMAGEN CP., lon:-100.96267238, lat:25.39205721}}</t>
  </si>
  <si>
    <t>{ctto1: {tipo_obra:Obra, numero_contrato:PMS-OP-FISM-031/23, contratista:TELBEC ASESORIA Y CONSTRUCCIONES S.A. DE C.V., convocante:DIRECCIÓN DE INFRAESTRUCTURA Y OBRA PÚBLICA, monto:1753893.62, importe_modificado:1753893.62}}</t>
  </si>
  <si>
    <t>{meta1: {unidad_medida:Metros lineales, avance:121.0}}</t>
  </si>
  <si>
    <t>{2207270/proyecto_INICIO, 2207270/proyecto_PROCESO, 2207270/proyecto_INICIO}</t>
  </si>
  <si>
    <t>COA230102207595</t>
  </si>
  <si>
    <t>{ff1: {ciclo_recurso:2023, ramo:33, modalidad:I, prog_pres:4, tipo_recurso:FEDERALES (APORTACIONES, SUBSIDIOS Y CONVENIOS), monto:3200000.0, modificado:3200000.0}}</t>
  </si>
  <si>
    <t>CONSTRUCCION DE COMEDOR COMUNITARIO EN LA COLONIA VALLE DE LAS AVES - 14541</t>
  </si>
  <si>
    <t>14541</t>
  </si>
  <si>
    <t>{geo1: {cve_municipio:30, localidad:1, direccion:CALLE GOLONDRINAS COLONIA VALLE DE LAS AVES, 25015 SALTILLO, SALTILLO COAHUILA DE ZARAGOZA ENTRE CALLE GORRIONES Y CALLE TIJUANA COLON, CALLE ZENZONTLES LA UBICACION SE ENCUENTRA SOBRE LA CALLE GOLONDRINAS ESQUINA CON TIJUANA C, lon:-100.96113314, lat:25.38893478}}</t>
  </si>
  <si>
    <t>{ctto1: {tipo_obra:Obra, numero_contrato:PMS-OP-FISM-060/23, contratista:GRUPO BIOQUIMICO CONSTRUCTOR, S.A. DE C.V., convocante:DIRECCIÓN DE INFRAESTRUCTURA Y OBRA PÚBLICA, monto:3147078.57, importe_modificado:3147078.57}}</t>
  </si>
  <si>
    <t>{meta1: {unidad_medida:Comedor(es), avance:0.7}}</t>
  </si>
  <si>
    <t>{2207595/proyecto_INICIO, 2207595/proyecto_PROCESO, 2207595/proyecto_INICIO, 2207595/proyecto_PROCESO, 2207595/proyecto_INICIO, 2207595/proyecto_PROCESO}</t>
  </si>
  <si>
    <t>COA230302260206</t>
  </si>
  <si>
    <t>{ff1: {ciclo_recurso:2023, ramo:33, modalidad:I, prog_pres:4, tipo_recurso:FEDERALES (APORTACIONES, SUBSIDIOS Y CONVENIOS), monto:3976925.28, modificado:3976925.28}}</t>
  </si>
  <si>
    <t>AMPLIACION EN LA CLINICA DE IMAGENOLOGIA CON EQUIPAMIWENTO EN AREA DE MASTOGRAFIA. - 225061</t>
  </si>
  <si>
    <t>225061</t>
  </si>
  <si>
    <t>{geo1: {cve_municipio:9, localidad:1, direccion:CALLE ZARAGOZA INTERIOR 0 COLONIA MADERO, 27906 FRANCISCO I. MADERO (CHÁVEZ), FRANCISCO I. MADERO COAHUILA DE ZARAGOZA ENTRE CALLE ZARAGOZA Y AVENIDA XICOTENCATL, AVENIDA FELIX U GOMEZ LA OBRA SE ENCUENTRA LOCALIZADA EN LA PLAZ, lon:-103.27166823, lat:25.77116508}}</t>
  </si>
  <si>
    <t>{ctto1: {tipo_obra:Obra, numero_contrato:FIM-INFRA-01/23, contratista:KARLA CECILIA DEL BOSQUE DE LUNA, convocante:PRESIDENCIA MUNICIPAL DE FCO I. MADERO, COAH., monto:3976950.28, importe_modificado:3976950.28}}</t>
  </si>
  <si>
    <t>{meta1: {unidad_medida:Centro(s) de salud, avance:0.5}}</t>
  </si>
  <si>
    <t>{2260206/proyecto_PROCESO, 2260206/proyecto_INICIO}</t>
  </si>
  <si>
    <t>COA230202221858</t>
  </si>
  <si>
    <t>{ff1: {ciclo_recurso:2023, ramo:33, modalidad:I, prog_pres:4, tipo_recurso:FEDERALES (APORTACIONES, SUBSIDIOS Y CONVENIOS), monto:1135871.84, modificado:1135871.84}}</t>
  </si>
  <si>
    <t>REHABILITACION DE CAMINO A EJIDO LA AZUFROSA EN RAMOS ARIZPE, COAHUILA. - 62535</t>
  </si>
  <si>
    <t>62535</t>
  </si>
  <si>
    <t>{meta1: {unidad_medida:Metros Cuadrados, meta:2348.5, meta_modificada:2348.5}}</t>
  </si>
  <si>
    <t>{geo1: {cve_municipio:27, localidad:12, direccion:CALLE ACCESO PRINCIPAL INTERIOR 25942 EJIDO LA AZUFROSA, 25942 LA AZUFROSA, RAMOS ARIZPE COAHUILA DE ZARAGOZA ENTRE CARRETERA CARRETERA A NUEVO LEON 149 Y CAMINO TERMAS DE SAN JOAQUIN, EJIDO LA AZUFROSA UBICADO A 38.5 KM DE L, lon:-100.87161765, lat:25.88773717}}</t>
  </si>
  <si>
    <t>{ctto1: {tipo_obra:Obra, numero_contrato:MRA-DOP-015-2023, contratista:INGENIERIA Y SERVICIOS BECERRA, SA DE CV, convocante:MUNICIPIO DE RAMOS ARIZPE, monto:1134167.53, importe_modificado:1134167.53}}</t>
  </si>
  <si>
    <t>{meta1: {unidad_medida:Metros Cuadrados, avance:2348.5}}</t>
  </si>
  <si>
    <t>{2221858/proyecto_INICIO, 2221858/proyecto_PROCESO, 2221858/proyecto_FIN}</t>
  </si>
  <si>
    <t>COA230302263798</t>
  </si>
  <si>
    <t>{ff1: {ciclo_recurso:2023, ramo:33, modalidad:I, prog_pres:4, tipo_recurso:FEDERALES (APORTACIONES, SUBSIDIOS Y CONVENIOS), monto:1997935.45, modificado:1997935.45}}</t>
  </si>
  <si>
    <t>REPARACIÓN Y RELLENOS EN EL PUENTE DEL VADO RIO SABINAS POR CAUSAS DEL SOCAVÓN SOBRE BULEVAR CRISTÓBAL COLON Y CALLE 1 DE LA COL. LÁZARO CÁRDENAS EN SABINAS COAHUILA. - 242845</t>
  </si>
  <si>
    <t>242845</t>
  </si>
  <si>
    <t>{meta1: {unidad_medida:Metros Cuadrados, meta:231.5, meta_modificada:231.5}}</t>
  </si>
  <si>
    <t>{geo1: {cve_municipio:28, localidad:1, direccion:CALLE 1 COLONIA LÁZARO CÁRDENAS, 26799 SABINAS, SABINAS COAHUILA DE ZARAGOZA ENTRE CALLE 6 Y CALLE CRISTOBAL COLON, CALLE RIVERA DEL RIO PARTIENDO DE LA PRESIDENCIA MUNICIPAL AVANZAR AL SUROESTE EN CALLE FRANCISCO I MADERO POR , lon:-101.12315949, lat:27.84248474}}</t>
  </si>
  <si>
    <t>{ctto1: {tipo_obra:Servicios, numero_contrato:INFRA/006/23, contratista:TRITURADOS Y CONSTRUCTORA DE MUZQUIZ SA DE CV, convocante:MUNICIPIO DE SABINAS COAHUILA, monto:1968409.31, importe_modificado:1968409.31}}</t>
  </si>
  <si>
    <t>{meta1: {unidad_medida:Metros Cuadrados, avance:12.0}}</t>
  </si>
  <si>
    <t>{2263798/proyecto_INICIO}</t>
  </si>
  <si>
    <t>COA210301969505</t>
  </si>
  <si>
    <t>{ff1: {ciclo_recurso:2021, ramo:33, modalidad:I, prog_pres:4, tipo_recurso:FEDERALES (APORTACIONES, SUBSIDIOS Y CONVENIOS), monto:1379244.88, modificado:1379244.88}}</t>
  </si>
  <si>
    <t>EQUIPAMIENTO TANQUE MINERVA PARA ABASTECIMIENTO DE LA COLONIA REAL DEL VALLE EN LA CIUDAD DE RAMOS ARIZPE. - 108766</t>
  </si>
  <si>
    <t>108766</t>
  </si>
  <si>
    <t>{geo1: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t>
  </si>
  <si>
    <t>{ctto1: {tipo_obra:Obra, numero_contrato:MRA-DOP-023-2021, contratista:PERFORACIONES Y SERVICIOS AVRE SA DE CV, convocante:MUNICIPIO DE RAMOS ARIZPE, monto:1375764.88, importe_modificado:1375764.88}}</t>
  </si>
  <si>
    <t>{1969505/proyecto_INICIO, 1969505/proyecto_PROCESO, 1969505/proyecto_FIN, 1969505/proyecto_PROCESO, 1969505/proyecto_FIN, 1969505/proyecto_INICIO, 1969505/proyecto_FIN, 1969505/proyecto_PROCESO}</t>
  </si>
  <si>
    <t>COA210301969429</t>
  </si>
  <si>
    <t>{ff1: {ciclo_recurso:2021, ramo:33, modalidad:I, prog_pres:4, tipo_recurso:FEDERALES (APORTACIONES, SUBSIDIOS Y CONVENIOS), monto:3649213.84, modificado:3649213.84}}</t>
  </si>
  <si>
    <t>SUMINISTRO E INSTALACION DE EQUIPO DE BOMBEO PARA EL REBOMBEO SAN JOSE. - 108523</t>
  </si>
  <si>
    <t>108523</t>
  </si>
  <si>
    <t>{geo1: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t>
  </si>
  <si>
    <t>{ctto1: {tipo_obra:Obra, numero_contrato:MRA-DOP-015-2021, contratista:PERFORACIONES Y SERVICIOS AVRE SA DE CV, convocante:MUNICIPIO DE RAMOS ARIZPE, monto:3641441.84, importe_modificado:3641441.84}}</t>
  </si>
  <si>
    <t>{1969429/proyecto_PROCESO, 1969429/proyecto_INICIO, 1969429/proyecto_FIN, 1969429/proyecto_INICIO, 1969429/proyecto_FIN}</t>
  </si>
  <si>
    <t>COA210301969842</t>
  </si>
  <si>
    <t>{ff1: {ciclo_recurso:2021, ramo:33, modalidad:I, prog_pres:4, tipo_recurso:FEDERALES (APORTACIONES, SUBSIDIOS Y CONVENIOS), monto:124004.0, modificado:124004.0}}</t>
  </si>
  <si>
    <t>EQUIPAMIENTO DE POZO PROFUNDO DE AGUA POTABLE MINSA EN PARQUE INDUSTRIAL SALTILLO-RAMOS ARIZPE. - 109759</t>
  </si>
  <si>
    <t>109759</t>
  </si>
  <si>
    <t>{geo1: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t>
  </si>
  <si>
    <t>{ctto1: {tipo_obra:Obra, numero_contrato:MRA-DOP-017-2021(11), contratista:ANTONIO CARLOS ELIZONDO CERNA, convocante:MUNICIPIO DE RAMOS ARIZPE, monto:123805.25, importe_modificado:123805.25}}</t>
  </si>
  <si>
    <t>{1969842/proyecto_INICIO, 1969842/proyecto_FIN, 1969842/proyecto_PROCESO, 1969842/proyecto_FIN}</t>
  </si>
  <si>
    <t>COA210301967750</t>
  </si>
  <si>
    <t>{ff1: {ciclo_recurso:2021, ramo:33, modalidad:I, prog_pres:4, tipo_recurso:FEDERALES (APORTACIONES, SUBSIDIOS Y CONVENIOS), monto:1211040.0, modificado:1211040.0}}</t>
  </si>
  <si>
    <t>EQUIPAMIENTO DE JUEGO DE TAZONES PARA EL POZO SAN JOSÉ 1 EN EJIDO SAN JOSE DE LOS NUNCIOS. - 97451</t>
  </si>
  <si>
    <t>97451</t>
  </si>
  <si>
    <t>{geo1: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t>
  </si>
  <si>
    <t>{ctto1: {tipo_obra:Obra, numero_contrato:MRA-DOP-013-2021, contratista:FRANCISCO JAVIER AVILA ESQUEDA, convocante:MUNICIPIO DE RAMOS ARIZPE, monto:1202892.75, importe_modificado:1202892.75}}</t>
  </si>
  <si>
    <t>{1967750/proyecto_INICIO, 1967750/proyecto_PROCESO, 1967750/proyecto_INICIO, 1967750/proyecto_PROCESO, 1967750/proyecto_FIN}</t>
  </si>
  <si>
    <t>COA210301969760</t>
  </si>
  <si>
    <t>{ff1: {ciclo_recurso:2021, ramo:33, modalidad:I, prog_pres:4, tipo_recurso:FEDERALES (APORTACIONES, SUBSIDIOS Y CONVENIOS), monto:63684.0, modificado:63684.0}}</t>
  </si>
  <si>
    <t>EQUIPAMIENTO DE POZO PROFUNDO DE AGUA POTABLE SANTA FE EN COLONIA SANTA FE. - 109465</t>
  </si>
  <si>
    <t>109465</t>
  </si>
  <si>
    <t>{geo1: {cve_municipio:27, localidad:1, direccion:CALLE SAN MIGUEL COLONIA SANTA FE, 25904 RAMOS ARIZPE, RAMOS ARIZPE COAHUILA DE ZARAGOZA  ENTRE  CALLE SAN LUIS Y CALLE SANTA ANA, CALLEJON SANTA FE  CALLE SAN MIGUEL SN. COLONIA SANTA FE, lon:-100.92705092, lat:25.50771089}}</t>
  </si>
  <si>
    <t>{ctto1: {tipo_obra:Obra, numero_contrato:MRA-DOP-017-2021(9), contratista:ANTONIO CARLOS ELIZONDO CERNA, convocante:MUNICIPIO DE RAMOS ARIZPE, monto:63554.65, importe_modificado:63554.65}}</t>
  </si>
  <si>
    <t>{1969760/proyecto_PROCESO, 1969760/proyecto_FIN, 1969760/proyecto_INICIO}</t>
  </si>
  <si>
    <t>COA230202224417</t>
  </si>
  <si>
    <t>{ff1: {ciclo_recurso:2023, ramo:33, modalidad:I, prog_pres:4, tipo_recurso:FEDERALES (APORTACIONES, SUBSIDIOS Y CONVENIOS), monto:2004055.92, modificado:2004055.92}}</t>
  </si>
  <si>
    <t>CONSTRUCCION DE PARQUE PUBLICO EN EL MUNICIPIO DE NAVA COAHUILA - 81197</t>
  </si>
  <si>
    <t>81197</t>
  </si>
  <si>
    <t>{meta1: {unidad_medida:Metros lineales, meta:250.0, meta_modificada:250.0}}</t>
  </si>
  <si>
    <t>{geo1: {cve_municipio:22, localidad:1, direccion:CALLE MORELOS INTERIOR SN COLONIA NAVA CENTRO, 26170 NAVA, NAVA COAHUILA DE ZARAGOZA ENTRE CALLE ALLENDE Y BOULEVARD LEONIDES GUADARRAMA, CALLE MONDRAGON CALLE MORELOS ENTRE ALLENDE Y BOULEVARD LEONIDES GUADARRAMA COLONIA CENTRO, lon:-100.7614071, lat:28.42416454}}</t>
  </si>
  <si>
    <t>{ctto1: {tipo_obra:Obra, numero_contrato:MNC022/2023-O, contratista:JOSE LUIS BRIONES CASTILLO, convocante:MUNICIPIO DE NAVA COAHUILA, monto:2004055.92, importe_modificado:2004055.92}}</t>
  </si>
  <si>
    <t>{meta1: {unidad_medida:Metros lineales, avance:175.0}}</t>
  </si>
  <si>
    <t>{2224417/proyecto_INICIO, 2224417/proyecto_PROCESO}</t>
  </si>
  <si>
    <t>COA230302260992</t>
  </si>
  <si>
    <t>{ff1: {ciclo_recurso:2023, ramo:33, modalidad:I, prog_pres:4, tipo_recurso:FEDERALES (APORTACIONES, SUBSIDIOS Y CONVENIOS), monto:1241908.75, modificado:1241908.75}}</t>
  </si>
  <si>
    <t>REHABILITACIÓN DE CALLE CNOSOS, COLONIA VALLE DEL NAZAS EN TORREÓN COAHUILA - 229616</t>
  </si>
  <si>
    <t>229616</t>
  </si>
  <si>
    <t>{meta1: {unidad_medida:Metros Cuadrados, meta:3064.4, meta_modificada:3064.4}}</t>
  </si>
  <si>
    <t>{geo1: {cve_municipio:35, localidad:1, direccion:CALLE CNOSOS COLONIA VALLES DEL NAZAS, 27083 TORREÓN, TORREÓN COAHUILA DE ZARAGOZA ENTRE CALLE ZACRO Y CALLE RODAS, CALLE JONIA LA OBRA SE ENCUENTRA A 11 KILÓMETROS DE DISTANCIA SALIENDO DE LA PRESIDENCIA MUNICIPAL RUMBO AL ORI, lon:-103.36046299, lat:25.53951418}}</t>
  </si>
  <si>
    <t>{2260992/proyecto_INICIO}</t>
  </si>
  <si>
    <t>COA230302264848</t>
  </si>
  <si>
    <t>{ff1: {ciclo_recurso:2023, ramo:33, modalidad:I, prog_pres:4, tipo_recurso:FEDERALES (APORTACIONES, SUBSIDIOS Y CONVENIOS), monto:14848.0, modificado:14848.0}}</t>
  </si>
  <si>
    <t>ACONDICIONAMIENTO DE ESPACIOS FÍSICOS - 9039</t>
  </si>
  <si>
    <t>9039</t>
  </si>
  <si>
    <t>{2264848/proyecto_INICIO}</t>
  </si>
  <si>
    <t>COA230302264940</t>
  </si>
  <si>
    <t>REGLAMENTO DE BANDO DE POLICIA Y BUEN GOBIERNO DEL MUNICIPIO DE SAN PEDRO, COAHUILA DE ZARAGOZA - 48830</t>
  </si>
  <si>
    <t>48830</t>
  </si>
  <si>
    <t>{ctto1: {tipo_obra:Servicios, numero_contrato:PMS-FAISM-2023-PRODIM-01-B, contratista:CV MULTI SERVICIOS DE LA LAGUNA SAS DE CV, convocante:MUNICIPIO SAN PEDRO, monto:207262.0, importe_modificado:207262.0}}</t>
  </si>
  <si>
    <t>{2264940/proyecto_PROCESO, 2264940/proyecto_INICIO}</t>
  </si>
  <si>
    <t>COA210301969688</t>
  </si>
  <si>
    <t>{ff1: {ciclo_recurso:2021, ramo:33, modalidad:I, prog_pres:4, tipo_recurso:FEDERALES (APORTACIONES, SUBSIDIOS Y CONVENIOS), monto:83966.6, modificado:83966.6}}</t>
  </si>
  <si>
    <t>EQUIPAMIENTO DE POZO PROFUNDO DE AGUA POTABLE MINERVA 3 - 109255</t>
  </si>
  <si>
    <t>109255</t>
  </si>
  <si>
    <t>{geo1: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t>
  </si>
  <si>
    <t>{ctto1: {tipo_obra:Obra, numero_contrato:MRA-DOP-017-2021(8), contratista:ANTONIO CARLOS ELIZONDO CERNA, convocante:MUNICIPIO DE RAMOS ARIZPE, monto:83940.59, importe_modificado:83940.59}}</t>
  </si>
  <si>
    <t>{1969688/proyecto_INICIO, 1969688/proyecto_FIN, 1969688/proyecto_PROCESO}</t>
  </si>
  <si>
    <t>COA210301970722</t>
  </si>
  <si>
    <t>{ff1: {ciclo_recurso:2021, ramo:33, modalidad:I, prog_pres:4, tipo_recurso:FEDERALES (APORTACIONES, SUBSIDIOS Y CONVENIOS), monto:62448.6, modificado:62448.6}}</t>
  </si>
  <si>
    <t>EQUIPAMIENTO DE POZO PROFUNDO DE AGUA POTABLE MANANTIALES 3 EN COLONIA SIERRA MORENA - 113312</t>
  </si>
  <si>
    <t>113312</t>
  </si>
  <si>
    <t>{geo1: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t>
  </si>
  <si>
    <t>{ctto1: {tipo_obra:Obra, numero_contrato:MRA-DOP-017-2021(7), contratista:ANTONIO CARLOS ELIZONDO CERNA, convocante:MUNICIPIO DE RAMOS ARIZPE, monto:61485.5, importe_modificado:61485.5}}</t>
  </si>
  <si>
    <t>{1970722/proyecto_FIN, 1970722/proyecto_INICIO, 1970722/proyecto_PROCESO}</t>
  </si>
  <si>
    <t>COA210301970352</t>
  </si>
  <si>
    <t>{ff1: {ciclo_recurso:2021, ramo:33, modalidad:I, prog_pres:4, tipo_recurso:FEDERALES (APORTACIONES, SUBSIDIOS Y CONVENIOS), monto:128644.0, modificado:128644.0}}</t>
  </si>
  <si>
    <t>EQUIPAMIENTO DE POZO PROFUNDO DE AGUA POTABLE VILLASOL III EN COLONIA VILLASOL. - 111574</t>
  </si>
  <si>
    <t>111574</t>
  </si>
  <si>
    <t>{geo1: {cve_municipio:27, localidad:1, direccion:BOULEVARD DIAZ ORDAZ COLONIA VILLA SOL, 25902 RAMOS ARIZPE, RAMOS ARIZPE COAHUILA DE ZARAGOZA  ENTRE  CALLE FEDERALISMO Y CALLE SAN JOSE,    BLVD. DIAZ ORDAZ ESQUINA CON FEDERALISMO COL VILLASOL RAMOS ARIZPE COAHUILA., lon:-100.96210309, lat:25.55442646}}</t>
  </si>
  <si>
    <t>{ctto1: {tipo_obra:Obra, numero_contrato:MRA-DOP-017-2021(6), contratista:ANTONIO CARLOS ELIZONDO CERNA, convocante:MUNICIPIO DE RAMOS ARIZPE, monto:128504.89, importe_modificado:128504.89}}</t>
  </si>
  <si>
    <t>{1970352/proyecto_INICIO, 1970352/proyecto_PROCESO, 1970352/proyecto_FIN}</t>
  </si>
  <si>
    <t>COA210301970255</t>
  </si>
  <si>
    <t>{ff1: {ciclo_recurso:2021, ramo:33, modalidad:I, prog_pres:4, tipo_recurso:FEDERALES (APORTACIONES, SUBSIDIOS Y CONVENIOS), monto:93206.0, modificado:93206.0}}</t>
  </si>
  <si>
    <t>EQUIPAMIENTO DE POZO PROFUNDO DE AGUA POTABLE PARAJES DEL VALLE EN COLONIA PARAJES DEL VALLE. - 111205</t>
  </si>
  <si>
    <t>111205</t>
  </si>
  <si>
    <t>{geo1: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t>
  </si>
  <si>
    <t>{ctto1: {tipo_obra:Obra, numero_contrato:MRA-DOP-017-2021(1), contratista:ANTONIO CARLOS ELIZONDO CERNA, convocante:MUNICIPIO DE RAMOS ARIZPE, monto:92562.41, importe_modificado:92562.41}}</t>
  </si>
  <si>
    <t>{1970255/proyecto_INICIO, 1970255/proyecto_FIN, 1970255/proyecto_PROCESO}</t>
  </si>
  <si>
    <t>COA220402182045</t>
  </si>
  <si>
    <t>{ff1: {ciclo_recurso:2022, ramo:33, modalidad:I, prog_pres:4, tipo_recurso:FEDERALES (APORTACIONES, SUBSIDIOS Y CONVENIOS), monto:4355683.93, modificado:4355683.93}}</t>
  </si>
  <si>
    <t>RECARPETEO EN BOULEVARD PLAN DE GUADALUPE EN LA CIUDAD DE RAMOS ARIZPE. - 342974</t>
  </si>
  <si>
    <t>342974</t>
  </si>
  <si>
    <t>{meta1: {unidad_medida:Metros Cuadrados, meta:27862.0, meta_modificada:27862.0}}</t>
  </si>
  <si>
    <t>{geo1: {cve_municipio:27, localidad:1, direccion:BOULEVARD PLAN DE GUADALUPE COLONIA RAMOS ARIZPE CENTRO, 25900 RAMOS ARIZPE, RAMOS ARIZPE COAHUILA DE ZARAGOZA ENTRE CARRETERA MARIANO ESCOBEDO Y CALLE NOGALES, BOULEVARD PLAN DE GUADALUPE DESDE LA CALLE MARIANO ESCOBEDO EN L, lon:-100.94813781, lat:25.54222186}}</t>
  </si>
  <si>
    <t>{ctto1: {tipo_obra:Obra, numero_contrato:MRA-DOP-028-2022, contratista:SERVER CONSTRUCCIONES Y ESTRUCTURAS, S.A. DE C.V., convocante:MUNICIPIO DE RAMOS ARIZPE, monto:4350005.17, importe_modificado:4350005.17}}</t>
  </si>
  <si>
    <t>{meta1: {unidad_medida:Metros Cuadrados, avance:27862.0}}</t>
  </si>
  <si>
    <t>{2182045/proyecto_PROCESO, 2182045/proyecto_FIN, 2182045/proyecto_INICIO, 2182045/proyecto_PROCESO, 2182045/proyecto_INICIO}</t>
  </si>
  <si>
    <t>COA220402167884</t>
  </si>
  <si>
    <t>{ff1: {ciclo_recurso:2022, ramo:33, modalidad:I, prog_pres:4, tipo_recurso:FEDERALES (APORTACIONES, SUBSIDIOS Y CONVENIOS), monto:5343544.36, modificado:5343544.36}}</t>
  </si>
  <si>
    <t>CONSTRUCCION DE LINEA DE AGUA POTABLE EN POZO PARAJES III EN COLONIA PARAJES DE LOS PINOS. - 282964</t>
  </si>
  <si>
    <t>282964</t>
  </si>
  <si>
    <t>{meta1: {unidad_medida:Metros lineales, meta:1550.5, meta_modificada:1550.5}}</t>
  </si>
  <si>
    <t>{geo1: {cve_municipio:27, localidad:1, direccion:CALLE LOS PINOS COLONIA PARAJES DE LOS PINOS, 25905 RAMOS ARIZPE, RAMOS ARIZPE COAHUILA DE ZARAGOZA ENTRE CALLE CARRETERA LOS PINOS Y CALLE CARRETERA FEDERAL 40D, CARRETERA LOS PINOS Y CARRETERA FEDERAL 40D COLONIA PARAJES DE, lon:-100.98562973, lat:25.5256045}}</t>
  </si>
  <si>
    <t>{ctto1: {tipo_obra:Obra, numero_contrato:MRA-DOP-004-2022, contratista:PERFORACIONES Y SERVICIOS AVRE, SA DE CV, convocante:MUNICIPIO DE RAMOS ARIZPE, monto:5324015.12, importe_modificado:5324015.12}}</t>
  </si>
  <si>
    <t>{meta1: {unidad_medida:Metros lineales, avance:1550.5}}</t>
  </si>
  <si>
    <t>{2167884/proyecto_PROCESO, 2167884/proyecto_INICIO, 2167884/proyecto_FIN, 2167884/proyecto_INICIO, 2167884/proyecto_PROCESO, 2167884/proyecto_FIN, 2167884/proyecto_INICIO, 2167884/proyecto_PROCESO}</t>
  </si>
  <si>
    <t>COA220302107678</t>
  </si>
  <si>
    <t>{ff1: {ciclo_recurso:2022, ramo:33, modalidad:I, prog_pres:4, tipo_recurso:FEDERALES (APORTACIONES, SUBSIDIOS Y CONVENIOS), monto:538000.0, modificado:538000.0}}</t>
  </si>
  <si>
    <t>CONSTRUCCION DE LINEA DE DRENAJE EN LA COLONIA FIDEL VELÁZQUEZ. - 91120</t>
  </si>
  <si>
    <t>91120</t>
  </si>
  <si>
    <t>{geo1: {cve_municipio:27, localidad:1, direccion:CALLE OBRERO MUNDIAL INTERIOR 2 COLONIA FIDEL VELÁZQUEZ, 25903 RAMOS ARIZPE, RAMOS ARIZPE COAHUILA DE ZARAGOZA  ENTRE  CALLE NUEVA Y CALLE SINDICALISMO,    CALLE OBRERO MUNDIAL ENTRE CALLE NUEVA Y CALLE SINDICALISMO EN LA COLONIA , lon:-100.94139608, lat:25.55226352}}</t>
  </si>
  <si>
    <t>{ctto1: {tipo_obra:Obra, numero_contrato:MRA-DOP-008-2022, contratista:SERVER CONSTRUCCIONES Y ESTRUCTURAS, S.A. DE C.V., convocante:MUNICIPIO DE RAMOS ARIZPE, monto:506334.65, importe_modificado:506334.65}}</t>
  </si>
  <si>
    <t>{2107678/proyecto_INICIO, 2107678/proyecto_PROCESO, 2107678/proyecto_FIN, 2107678/proyecto_INICIO, 2107678/proyecto_PROCESO, 2107678/proyecto_FIN, 2107678/proyecto_INICIO}</t>
  </si>
  <si>
    <t>COA230302250118</t>
  </si>
  <si>
    <t>{ff1: {ciclo_recurso:2023, ramo:33, modalidad:I, prog_pres:4, tipo_recurso:FEDERALES (APORTACIONES, SUBSIDIOS Y CONVENIOS), monto:119530.8, modificado:119530.8}}</t>
  </si>
  <si>
    <t>PROGRAMA DE CUARTO ADICIONAL 2023 - 164091</t>
  </si>
  <si>
    <t>164091</t>
  </si>
  <si>
    <t>{geo1: {cve_municipio:19, localidad:1, direccion:CALLE ABASOLO CIUDAD MORELOS, 26500 MORELOS, MORELOS COAHUILA DE ZARAGOZA ENTRE CALLE CUAUHTEMOC Y CALLE RIVA PALACIO, CALLE MINA LA OBRA SE ENCUENTRA AL INTERIOR DE UN TERRENO UBICADO EN CALLE ABASOLO 304 INTERIOR A SUR, lon:-100.89005098, lat:28.39942764}}</t>
  </si>
  <si>
    <t>{2250118/proyecto_INICIO}</t>
  </si>
  <si>
    <t>COA230302250119</t>
  </si>
  <si>
    <t>{ff1: {ciclo_recurso:2023, ramo:33, modalidad:I, prog_pres:4, tipo_recurso:FEDERALES (APORTACIONES, SUBSIDIOS Y CONVENIOS), monto:135576.46, modificado:135576.46}}</t>
  </si>
  <si>
    <t>PROGRAMA DE CUARTO ADICIONAL 2023 - 164092</t>
  </si>
  <si>
    <t>164092</t>
  </si>
  <si>
    <t>{geo1: {cve_municipio:19, localidad:1, direccion:CALLE MEXICO CIUDAD MORELOS, 26500 MORELOS, MORELOS COAHUILA DE ZARAGOZA ENTRE CALLE NICOLAS BRAVO Y CALLE GUERRERO, CALLE VIESCA LA OBRA SE ENCUNTRA EN UN TERRENO AL INTERIOR EN CALLE MEXICO ENTRE NICOLAS BRAVO Y GUERRERO, lon:-100.8965182, lat:28.40425196}}</t>
  </si>
  <si>
    <t>{2250119/proyecto_INICIO}</t>
  </si>
  <si>
    <t>COA230302255856</t>
  </si>
  <si>
    <t>{ff1: {ciclo_recurso:2023, ramo:33, modalidad:I, prog_pres:4, tipo_recurso:FEDERALES (APORTACIONES, SUBSIDIOS Y CONVENIOS), monto:910777.7, modificado:910777.7}}</t>
  </si>
  <si>
    <t>REHABILITACION DE TECHO FIRME EN ARTEAGA LOCALIDAD EL TUNAL - 198339</t>
  </si>
  <si>
    <t>Municipio de Arteaga</t>
  </si>
  <si>
    <t>198339</t>
  </si>
  <si>
    <t>{meta1: {unidad_medida:Metros Cuadrados, meta:504.04, meta_modificada:504.04}}</t>
  </si>
  <si>
    <t>{geo1: {cve_municipio:4, localidad:145, direccion:CALLE VICENTE SAUCEDO INTERIOR SN EJIDO EL TUNAL, 25365 EL TUNAL, ARTEAGA COAHUILA DE ZARAGOZA ENTRE CALLE EUSEBIO GUZMAN PADILLA Y CALLE FRANCISCO PAREDES, SON 16 VIVIENDA LAS BENEFICIADAS CON DOMICILIOS DIFERENTES COMPRENDI, lon:-100.63502936, lat:25.42119306}}</t>
  </si>
  <si>
    <t>{ctto1: {tipo_obra:Obra, numero_contrato:DOPM/2023/052, contratista:SERVICIOS DE CONSTRUCCION GABSER S.A. DE C.V., convocante:TESORERIA MUNICIPAL DE ARTEAGA, monto:910152.08, importe_modificado:910152.08}}</t>
  </si>
  <si>
    <t>{meta1: {unidad_medida:Metros Cuadrados, avance:504.04}}</t>
  </si>
  <si>
    <t>{2255856/proyecto_INICIO, 2255856/proyecto_FIN, 2255856/proyecto_PROCESO}</t>
  </si>
  <si>
    <t>COA230302255862</t>
  </si>
  <si>
    <t>{ff1: {ciclo_recurso:2023, ramo:33, modalidad:I, prog_pres:4, tipo_recurso:FEDERALES (APORTACIONES, SUBSIDIOS Y CONVENIOS), monto:832653.46, modificado:832653.46}}</t>
  </si>
  <si>
    <t>CONSTRUCCION DE RED DE DRENAJE UBICADO EN CARRETERA TREINTA, EN EL TRAMO DEL KILOMETRO DIECIOCHO MAS OCHOCIENTOS SESENTA AL DIECINUEVE MAS TRESCIENTOS, EN COLONIA SACA DE BUCARELI - 198363</t>
  </si>
  <si>
    <t>198363</t>
  </si>
  <si>
    <t>{meta1: {unidad_medida:Metros, meta:352.0, meta_modificada:352.0}}</t>
  </si>
  <si>
    <t>{geo1: {cve_municipio:31, localidad:1, direccion:CALLE CARRETERA TREINTA CIUDAD SACA DE BUCARELI, 25500 EL PAPALOTE, SAN BUENAVENTURA COAHUILA DE ZARAGOZA ENTRE Y , PARTIENDO DE LA PRESIDENCIA MUNICIPAL DIRÍGETE AL SUR POR MIGUEL HIDALGOCOAH 34 HACIA IGNACIO ZARAGOZA. 47, lon:-101.52772482, lat:27.041955}}</t>
  </si>
  <si>
    <t>{2255862/proyecto_INICIO}</t>
  </si>
  <si>
    <t>COA230302261094</t>
  </si>
  <si>
    <t>{ff1: {ciclo_recurso:2023, ramo:33, modalidad:I, prog_pres:4, tipo_recurso:FEDERALES (APORTACIONES, SUBSIDIOS Y CONVENIOS), monto:866723.0, modificado:866723.0}}</t>
  </si>
  <si>
    <t>REHABILITACIÓN DE CALLE GURNIA, COLONIA VALLE DEL NAZAS EN TORREÓN COAHUILA - 230321</t>
  </si>
  <si>
    <t>230321</t>
  </si>
  <si>
    <t>{meta1: {unidad_medida:Metros Cuadrados, meta:2410.4, meta_modificada:2410.4}}</t>
  </si>
  <si>
    <t>{geo1: {cve_municipio:35, localidad:1, direccion:CALLE GURNIA COLONIA VALLES DEL NAZAS, 27083 TORREÓN, TORREÓN COAHUILA DE ZARAGOZA ENTRE AVENIDA OLIMPIA Y CALLE MICENAS, CALLE FESTOS LA OBRA SE ENCUENTRA A 11 KILÓMETROS DE DISTANCIA SALIENDO DE LA PRESIDENCIA MUNICIPAL HACIA, lon:-103.36063646, lat:25.54195602}}</t>
  </si>
  <si>
    <t>{2261094/proyecto_INICIO}</t>
  </si>
  <si>
    <t>COA230302263940</t>
  </si>
  <si>
    <t>{ff1: {ciclo_recurso:2023, ramo:33, modalidad:I, prog_pres:4, tipo_recurso:FEDERALES (APORTACIONES, SUBSIDIOS Y CONVENIOS), monto:2959513.95, modificado:2959513.95}}</t>
  </si>
  <si>
    <t>CONSTRUCCION DE SUB COLECTOR SOBRE LA CALLE GALEANA ENTRE 1 DE MAYO Y CUAUHTEMOC EN LA COLONIA ISMAEL RODRIGUEZ EN EL MUNICIPIO DE SABINAS COAHUILA - 243893</t>
  </si>
  <si>
    <t>243893</t>
  </si>
  <si>
    <t>{meta1: {unidad_medida:Metros lineales, meta:655.54, meta_modificada:655.54}}</t>
  </si>
  <si>
    <t>{geo1: {cve_municipio:28, localidad:1, direccion:CALLE GALEANA COLONIA ISMAEL RODRÍGUEZ, 26720 SABINAS, SABINAS COAHUILA DE ZARAGOZA ENTRE CALLE 1RO DE MAYO Y CALLE DR EPIFANIO RAMOS, CALLE GUADALUPE VICTORIA PARTIENDO DE LA PRESIDENCIA MUNICIPAL AVANZAR AL NOROESTE EN CALLE , lon:-101.11107756, lat:27.85901593}}</t>
  </si>
  <si>
    <t>{ctto1: {tipo_obra:Servicios, numero_contrato:INFRA/002/23, contratista:CJ INGENIERIA Y CONSTRUCCIONES SA DE CV, convocante:MUNICIPIO DE SABINAS COAHUILA, monto:2918652.81, importe_modificado:2918652.81}}</t>
  </si>
  <si>
    <t>{2263940/proyecto_INICIO}</t>
  </si>
  <si>
    <t>COA230302264952</t>
  </si>
  <si>
    <t>REGLAMENTO QUE REGULA A LOS ESTABLECIMIENTOS DE VENTA, EXPENDIO O CONSUMO DE BEBIDAS ALCOHOLICAS EN EL MUNICIPIO DE SAN PEDRO, COAHUILA DE ZARAGOZA - 49240</t>
  </si>
  <si>
    <t>49240</t>
  </si>
  <si>
    <t>{ctto1: {tipo_obra:Servicios, numero_contrato:PMS-FAISM-2023-PRODIM-01-D, contratista:CV MULTI SERVICIOS DE LA LAGUNA SAS DE CV, convocante:MUNICIPIO SAN PEDRO, monto:207262.0, importe_modificado:207262.0}}</t>
  </si>
  <si>
    <t>{2264952/proyecto_PROCESO, 2264952/proyecto_INICIO}</t>
  </si>
  <si>
    <t>COA230302242514</t>
  </si>
  <si>
    <t>{ff1: {ciclo_recurso:2023, ramo:33, modalidad:I, prog_pres:4, tipo_recurso:FEDERALES (APORTACIONES, SUBSIDIOS Y CONVENIOS), monto:401038.67, modificado:401038.67}}</t>
  </si>
  <si>
    <t>REHABILITACIÓN DE CALLE 41, COLONIA NUEVA CALIFORNIA EN TORREÓN COAHUILA - 98397</t>
  </si>
  <si>
    <t>98397</t>
  </si>
  <si>
    <t>{meta1: {unidad_medida:Metros Cuadrados, meta:1449.1, meta_modificada:1449.1}}</t>
  </si>
  <si>
    <t>{geo1: {cve_municipio:35, localidad:1, direccion:CALLE 41 COLONIA NUEVA CALIFORNIA, 27089 TORREÓN, TORREÓN COAHUILA DE ZARAGOZA ENTRE AVENIDA ALLENDE Y , CALLE 42 LA OBRA SE ENCUENTRA A 6 KILÓMETROS SALIENDO DE LA PRESIDENCIA HACIA EL ORIENTE DE LA CIUDAD POR LA AVENIDA JUÁR, lon:-103.40495304, lat:25.54027893}}</t>
  </si>
  <si>
    <t>{ctto1: {tipo_obra:Obra, numero_contrato:046-FISM-TOR/2023, contratista:GABRIEL MONTOYA VILLA, convocante:TESORERIA MPAL DE TORREON, monto:401038.67, importe_modificado:401038.67}}</t>
  </si>
  <si>
    <t>{meta1: {unidad_medida:Metros Cuadrados, avance:1303.75}}</t>
  </si>
  <si>
    <t>{2242514/proyecto_INICIO, 2242514/proyecto_PROCESO, 2242514/proyecto_INICIO}</t>
  </si>
  <si>
    <t>COA230302242518</t>
  </si>
  <si>
    <t>{ff1: {ciclo_recurso:2023, ramo:33, modalidad:I, prog_pres:4, tipo_recurso:FEDERALES (APORTACIONES, SUBSIDIOS Y CONVENIOS), monto:1522111.89, modificado:1522111.89}}</t>
  </si>
  <si>
    <t>CONSTRUCCIÓN DE PARQUE PÚBLICO EN CTO. SAN ANDRES, COLONIA SANTA SOFIA EN TORREÓN COAHUILA - 98531</t>
  </si>
  <si>
    <t>98531</t>
  </si>
  <si>
    <t>{meta1: {unidad_medida:Metros Cuadrados, meta:2358.0, meta_modificada:2358.0}}</t>
  </si>
  <si>
    <t>{geo1: {cve_municipio:35, localidad:1, direccion:CIRCUITO SAN ANDRES COLONIA SANTA SOFÍA, 27293 TORREÓN, TORREÓN COAHUILA DE ZARAGOZA ENTRE CALLE SAN LUCIANO Y CALLE SAN ALBERTO, BOULEVARD LA LIBERTAD LA OBRA SE ENCUENTRA A 17 KILÓMETROS SALIENDO DE LA PRESIDENCIA MUNICIPAL H, lon:-103.35704586, lat:25.49031262}}</t>
  </si>
  <si>
    <t>{2242518/proyecto_INICIO}</t>
  </si>
  <si>
    <t>COA230302242521</t>
  </si>
  <si>
    <t>{ff1: {ciclo_recurso:2023, ramo:33, modalidad:I, prog_pres:4, tipo_recurso:FEDERALES (APORTACIONES, SUBSIDIOS Y CONVENIOS), monto:657481.33, modificado:657481.33}}</t>
  </si>
  <si>
    <t>REHABILITACIÓN DE CANCHA PÚBLICA EN AV QUINTA, COLONIA VICENTE GUERRERO EN TORREÓN COAHUILA - 98669</t>
  </si>
  <si>
    <t>98669</t>
  </si>
  <si>
    <t>{meta1: {unidad_medida:Metros Cuadrados, meta:742.0, meta_modificada:742.0}}</t>
  </si>
  <si>
    <t>{geo1: {cve_municipio:35, localidad:1, direccion:AVENIDA QUINTA COLONIA VICENTE GUERRERO, 27380 TORREÓN, TORREÓN COAHUILA DE ZARAGOZA ENTRE CALLE CUARTA DEL TIRO Y CALLE QUINTA DEL TIRO, CALLE CUARTA LA OBRA SE ENCUENTRA A CINCO KILÓMETROS SALIENDO DE LA PRESIDENCIA MUNICIPAL, lon:-103.43886664, lat:25.51562274}}</t>
  </si>
  <si>
    <t>{ctto1: {tipo_obra:Obra, numero_contrato:048-FISM-TOR/2023, contratista:CONSTRUCTORA PCC S.A DE C.V, convocante:TESORERIA MPAL DE TORREON, monto:657481.33, importe_modificado:651481.33}}</t>
  </si>
  <si>
    <t>{meta1: {unidad_medida:Metros Cuadrados, avance:533.64}}</t>
  </si>
  <si>
    <t>{2242521/proyecto_INICIO, 2242521/proyecto_PROCESO, 2242521/proyecto_INICIO}</t>
  </si>
  <si>
    <t>COA230302242529</t>
  </si>
  <si>
    <t>{ff1: {ciclo_recurso:2023, ramo:33, modalidad:I, prog_pres:4, tipo_recurso:FEDERALES (APORTACIONES, SUBSIDIOS Y CONVENIOS), monto:1789959.15, modificado:1789959.15}}</t>
  </si>
  <si>
    <t>REHABILITACIÓN DE PARQUE PÚBLICO EN AVENIDA LA JOYITA, EJIDO LA JOYA EN TORREÓN COAHUILA - 98854</t>
  </si>
  <si>
    <t>98854</t>
  </si>
  <si>
    <t>{meta1: {unidad_medida:Metros Cuadrados, meta:5917.3, meta_modificada:5917.3}}</t>
  </si>
  <si>
    <t>{geo1: {cve_municipio:35, localidad:1, direccion:AVENIDA LA JOYITA EJIDO LA JOYA, 27073 TORREÓN, TORREÓN COAHUILA DE ZARAGOZA ENTRE CALLE AGATA Y , CALLE GEMA LA OBRA SE ENCUENTRA A 13 KILÓMETROS SALIENDO DE LA PRESIDENCIA MUNICIPAL HACIA EL ORIENTE DE LA CIUDAD POR EL BOULE, lon:-103.33697757, lat:25.54141154}}</t>
  </si>
  <si>
    <t>{ctto1: {tipo_obra:Obra, numero_contrato:049-FISM-TOR/2023, contratista:QP ARQUITECTOS, S.A. DE C.V., convocante:TESORERIA MPAL DE TORREON, monto:1789959.15, importe_modificado:1789959.15}}</t>
  </si>
  <si>
    <t>{2242529/proyecto_INICIO}</t>
  </si>
  <si>
    <t>COA230302242545</t>
  </si>
  <si>
    <t>{ff1: {ciclo_recurso:2023, ramo:33, modalidad:I, prog_pres:4, tipo_recurso:FEDERALES (APORTACIONES, SUBSIDIOS Y CONVENIOS), monto:1008289.3, modificado:1008289.3}}</t>
  </si>
  <si>
    <t>CONSTRUCCIÓN DE PARQUE PÚBLICO EN AVENIDA FOSFORITA, COLONIA REAL DEL SOL EN TORREÓN COHAUILA - 99260</t>
  </si>
  <si>
    <t>99260</t>
  </si>
  <si>
    <t>{meta1: {unidad_medida:Metros Cuadrados, meta:1423.6, meta_modificada:1423.6}}</t>
  </si>
  <si>
    <t>{geo1: {cve_municipio:35, localidad:1, direccion:AVENIDA FOSFORO COLONIA REAL DEL SOL I, 27087 TORREÓN, TORREÓN COAHUILA DE ZARAGOZA ENTRE CALLE JUAN AGUSTIN DE ESPINOZA Y CALLE ATARDESER, CALLE JUAN A DE ESPINOZA LA OBRA SE ENCUENTRA A 16 KILOMETROS SALIENDO DE LA PRESIDENCI, lon:-103.32901677, lat:25.55566501}}</t>
  </si>
  <si>
    <t>{ctto1: {tipo_obra:Obra, numero_contrato:050-FISM-TOR/2023, contratista:JOSE LUIS ROJAS TABOADA, convocante:TESORERIA MPAL DE TORREON, monto:1008289.3, importe_modificado:1008289.3}}</t>
  </si>
  <si>
    <t>{meta1: {unidad_medida:Metros Cuadrados, avance:427.08}}</t>
  </si>
  <si>
    <t>{2242545/proyecto_INICIO, 2242545/proyecto_PROCESO, 2242545/proyecto_INICIO, 2242545/proyecto_PROCESO, 2242545/proyecto_INICIO}</t>
  </si>
  <si>
    <t>COA230302242553</t>
  </si>
  <si>
    <t>{ff1: {ciclo_recurso:2023, ramo:33, modalidad:I, prog_pres:4, tipo_recurso:FEDERALES (APORTACIONES, SUBSIDIOS Y CONVENIOS), monto:1724515.75, modificado:1724515.75}}</t>
  </si>
  <si>
    <t>CONSTRUCCIÓN DE TECHADO EN ESPACIO MULTIDEPORTIVO EN AVENIDA PRAXEDIS GUERRERO, FRACCIONAMIENTO EL TAJITO EN TORREÓN COAHUILA - 99334</t>
  </si>
  <si>
    <t>99334</t>
  </si>
  <si>
    <t>{meta1: {unidad_medida:Metros Cuadrados, meta:658.8, meta_modificada:658.8}}</t>
  </si>
  <si>
    <t>{geo1: {cve_municipio:35, localidad:1, direccion:AVENIDA PRAXEDIS GUERRERO FRACCIONAMIENTO EL TAJITO, 27104 TORREÓN, TORREÓN COAHUILA DE ZARAGOZA ENTRE CALLE HUACHICHILES Y CALLE MIXTECOS, AVENIDA UNIVERSIDAD LA OBRA SE ENCUENTRA A 5 KILOMETROS SALIENDO DE LA PRESIDENCIA MUNI, lon:-103.42744696, lat:25.5732395}}</t>
  </si>
  <si>
    <t>{ctto1: {tipo_obra:Obra, numero_contrato:051-FISM-TOR/2023, contratista:LUIS GERARDO MATA BOLIVAR, convocante:TESORERIA MPAL DE TORREON, monto:1724515.75, importe_modificado:1724515.75}}</t>
  </si>
  <si>
    <t>{meta1: {unidad_medida:Metros Cuadrados, avance:197.64}}</t>
  </si>
  <si>
    <t>{2242553/proyecto_PROCESO, 2242553/proyecto_INICIO}</t>
  </si>
  <si>
    <t>COA230302261148</t>
  </si>
  <si>
    <t>{ff1: {ciclo_recurso:2023, ramo:33, modalidad:I, prog_pres:4, tipo_recurso:FEDERALES (APORTACIONES, SUBSIDIOS Y CONVENIOS), monto:95413.0, modificado:95413.0}}</t>
  </si>
  <si>
    <t>REHABILITACION DE ALUMBRADO PUBLICO EN SIERRA MOJADA COAHUILA DE ZARAGOZA - 230630</t>
  </si>
  <si>
    <t>230630</t>
  </si>
  <si>
    <t>{meta1: {unidad_medida:Luminaria, meta:35.0, meta_modificada:35.0}}</t>
  </si>
  <si>
    <t>{geo1: {cve_municipio:34, localidad:1, direccion:CALLE 5 DE MAYO S/N PUEBLO SIERRA MOJADA, 27600 SIERRA MOJADA, SIERRA MOJADA COAHUILA DE ZARAGOZA ENTRE CALLE ZARAGOZA Y CALLE EMILIO CARRANZA, CALLE NESTOR ARREOLA LAS LUMINARAS ESTARAN INSTALADAS EN LAS CALLES QUE SE MENCIONA, lon:-103.70165114, lat:27.28655112}}</t>
  </si>
  <si>
    <t>{meta1: {unidad_medida:Luminaria, avance:0.0}}</t>
  </si>
  <si>
    <t>{2261148/proyecto_INICIO}</t>
  </si>
  <si>
    <t>COA230302263978</t>
  </si>
  <si>
    <t>{ff1: {ciclo_recurso:2023, ramo:33, modalidad:I, prog_pres:4, tipo_recurso:FEDERALES (APORTACIONES, SUBSIDIOS Y CONVENIOS), monto:410789.0, modificado:410789.0}}</t>
  </si>
  <si>
    <t>RED DE ELECTRIFICACION EN CALLE PAUSANES ENTRE CALLE CENIZOS Y CHAHUAMES DE LA COL. LOMAS DE SAN MIGUEL - 244172</t>
  </si>
  <si>
    <t>244172</t>
  </si>
  <si>
    <t>{meta1: {unidad_medida:Metros lineales, meta:113.0, meta_modificada:113.0}}</t>
  </si>
  <si>
    <t>{geo1: {cve_municipio:18, localidad:1, direccion:COLONIA LOMAS DE SAN MIGUEL, 25747 MONCLOVA, MONCLOVA COAHUILA DE ZARAGOZA ENTRE CALLE CENIZOS Y CALLE CHAHUAMES, CALLE PANTAGOYAS PARTIENDO DE LA PLAZA PRINCIPAL ENFRENTE DE LA PRESIDENCIA HACIA EL NORTE POR CALLE . M. HIDALGO , lon:-101.38026556, lat:26.91705622}}</t>
  </si>
  <si>
    <t>{2263978/proyecto_INICIO}</t>
  </si>
  <si>
    <t>COA230302264005</t>
  </si>
  <si>
    <t>{ff1: {ciclo_recurso:2023, ramo:33, modalidad:I, prog_pres:4, tipo_recurso:FEDERALES (APORTACIONES, SUBSIDIOS Y CONVENIOS), monto:1487396.2, modificado:1487396.2}}</t>
  </si>
  <si>
    <t>REHABILITACION DE PLAZA PRINCIPAL DEL MUNICIPIO DE SABINAS COAHUILA. - 244302</t>
  </si>
  <si>
    <t>244302</t>
  </si>
  <si>
    <t>{meta1: {unidad_medida:Metros Cuadrados, meta:550.0, meta_modificada:550.0}}</t>
  </si>
  <si>
    <t>{geo1: {cve_municipio:28, localidad:1, direccion:CALLE FRANCISCO I MADERO COLONIA SABINAS CENTRO, 26700 SABINAS, SABINAS COAHUILA DE ZARAGOZA ENTRE CALLE EMILIO CARRANZA Y CALLE 5 DE MAYO, CALLE LA MADRID LA OBRA SE ENCUENTRA FRENTE A LA PLAZA PRINCIPAL., lon:-101.12014465, lat:27.84905404}}</t>
  </si>
  <si>
    <t>{ctto1: {tipo_obra:Servicios, numero_contrato:INFRA/005/23, contratista:JOSE ANGEL GARCIA VILLARREAL, convocante:MUNICIPIO DE SABINAS COAHUILA, monto:1482839.6, importe_modificado:1482839.6}}</t>
  </si>
  <si>
    <t>{meta1: {unidad_medida:Metros Cuadrados, avance:28.0}}</t>
  </si>
  <si>
    <t>{2264005/proyecto_INICIO}</t>
  </si>
  <si>
    <t>COA230302264030</t>
  </si>
  <si>
    <t>{ff1: {ciclo_recurso:2023, ramo:33, modalidad:I, prog_pres:4, tipo_recurso:FEDERALES (APORTACIONES, SUBSIDIOS Y CONVENIOS), monto:386650.0, modificado:386650.0}}</t>
  </si>
  <si>
    <t>RED DE ELECTRIFICACION EN CALLE FCO. I. MADERO ENTRE ALONSO DE LEON Y LUIS DONALDO COLOSIO Y CALLE LUIS DONALDO COLOSIO ENTRE CALLE VENUSTIANO CARRANZA Y CALLE CENIZOS COL. AMPLIACION VETERANOS - 244418</t>
  </si>
  <si>
    <t>244418</t>
  </si>
  <si>
    <t>{meta1: {unidad_medida:Metros lineales, meta:133.0, meta_modificada:133.0}}</t>
  </si>
  <si>
    <t>{geo1: {cve_municipio:18, localidad:1, direccion:CALLE FRANCISCO I MADERO AMPLIACION VETERANOS DE LA REVOLUCIÓN, 25747 MONCLOVA, MONCLOVA COAHUILA DE ZARAGOZA ENTRE CALLE LUIS DONALDO COLOSIO Y CALLE VENUSTIANO CARRANZA, CALLE CENIZOS PARTIENDO DE LA PLAZA PRINCIPAL ENFRENTE D, lon:-101.37909014, lat:26.91863995}}</t>
  </si>
  <si>
    <t>{2264030/proyecto_INICIO}</t>
  </si>
  <si>
    <t>COA230302264053</t>
  </si>
  <si>
    <t>{ff1: {ciclo_recurso:2023, ramo:33, modalidad:I, prog_pres:4, tipo_recurso:FEDERALES (APORTACIONES, SUBSIDIOS Y CONVENIOS), monto:1200394.7, modificado:1200394.7}}</t>
  </si>
  <si>
    <t>CONSTRUCCION DE PUENTES PEATONALES Y VADO CANAL PLUVIAL EN ESCUELA PRIMARIA AMADO NERVO SOBRE CARRETERA 57 EN LA VILLA DE AGUJITA, SABINAS, COAHUILA. - 244509</t>
  </si>
  <si>
    <t>244509</t>
  </si>
  <si>
    <t>{meta1: {unidad_medida:Metros Cuadrados, meta:326.0, meta_modificada:326.0}}</t>
  </si>
  <si>
    <t>{geo1: {cve_municipio:28, localidad:1, direccion:CALLE JOSE AMADO NERVO VILLA AGUJITA, 26950 SABINAS, SABINAS COAHUILA DE ZARAGOZA ENTRE CALLE CONSTITUCION Y CALLE SALTILLO, CALLE NICOLAS BRAVO PARTIENDO DE LA PRESIDENCIA MUNICIPAL AVANZAR HACIA EL NOROESTE EN CALLE FRANCISCO, lon:-101.16200041, lat:27.89781494}}</t>
  </si>
  <si>
    <t>{ctto1: {tipo_obra:Servicios, numero_contrato:INFRA/004/23, contratista:JOSE ANGEL GARCIA VILLARREAL, convocante:MUNICIPIO DE SABINAS COAHUILA, monto:118490.84, importe_modificado:118490.84}}</t>
  </si>
  <si>
    <t>{meta1: {unidad_medida:Metros Cuadrados, avance:18.0}}</t>
  </si>
  <si>
    <t>{2264053/proyecto_INICIO}</t>
  </si>
  <si>
    <t>COA230302264099</t>
  </si>
  <si>
    <t>{ff1: {ciclo_recurso:2023, ramo:33, modalidad:I, prog_pres:4, tipo_recurso:FEDERALES (APORTACIONES, SUBSIDIOS Y CONVENIOS), monto:1949999.99, modificado:1949999.99}}</t>
  </si>
  <si>
    <t>CONSTRUCCION DE CARCAMO PARA CAPTACION DE AGUAS PLUVIALES EN LA COL. REYNERA SOBRE PASEO DE LOS LEONES Y PRIVADA DEL SOL EN EL MUNICIPIO DE SABINAS COAHUILA. . - 244668</t>
  </si>
  <si>
    <t>244668</t>
  </si>
  <si>
    <t>{meta1: {unidad_medida:Metros lineales, meta:185.0, meta_modificada:185.0}}</t>
  </si>
  <si>
    <t>{geo1: {cve_municipio:28, localidad:1, direccion:CALLE PASEO DE LOS LEONES COLONIA REYNERA, 26730 SABINAS, SABINAS COAHUILA DE ZARAGOZA ENTRE CALLE JESUS ACUÑA Y CALLE MANUEL CARDENAS, CALLE SANTOS DEGOLLADO PARTIENDO DE LA PRESIDENCIA MUNICIPAL HACIA EL NOROESTE POR CALLE FR, lon:-101.12687346, lat:27.86234532}}</t>
  </si>
  <si>
    <t>{ctto1: {tipo_obra:Servicios, numero_contrato:INFRA/007/23, contratista:RAMIRO DE LUNA RAMOS, convocante:MUNICIPIO DE SABINAS COAHUILA, monto:1946099.99, importe_modificado:1946099.99}}</t>
  </si>
  <si>
    <t>{meta1: {unidad_medida:Metros lineales, avance:10.0}}</t>
  </si>
  <si>
    <t>{2264099/proyecto_INICIO}</t>
  </si>
  <si>
    <t>COA230302242657</t>
  </si>
  <si>
    <t>{ff1: {ciclo_recurso:2023, ramo:33, modalidad:I, prog_pres:4, tipo_recurso:FEDERALES (APORTACIONES, SUBSIDIOS Y CONVENIOS), monto:981996.93, modificado:981996.93}}</t>
  </si>
  <si>
    <t>CONSTRUCCIÓN DE PAVIMENTACIÓN ASFÁLTICA EN CALLE GLADIOLAS, EJIDO LA ROSITA EN TORREÓN COAHUILA - 102837</t>
  </si>
  <si>
    <t>102837</t>
  </si>
  <si>
    <t>{meta1: {unidad_medida:Metros Cuadrados, meta:1242.0, meta_modificada:1242.0}}</t>
  </si>
  <si>
    <t>{geo1: {cve_municipio:35, localidad:1, direccion:CALLE GLADIOLAS EJIDO LA ROSITA, 27277 TORREÓN, TORREÓN COAHUILA DE ZARAGOZA ENTRE CALLE BUGAMBILIAS Y , CALLE LOS GIRASOLES LA OBRA SE ENCUENTRA A 14 KILÓMETROS SALIENDO DE LA PRESIDENCIA MUNICIPAL RUMBO AL ORIENTE DE LA CIUD, lon:-103.33792818, lat:25.52184596}}</t>
  </si>
  <si>
    <t>{2242657/proyecto_INICIO}</t>
  </si>
  <si>
    <t>COA230302242665</t>
  </si>
  <si>
    <t>{ff1: {ciclo_recurso:2023, ramo:33, modalidad:I, prog_pres:4, tipo_recurso:FEDERALES (APORTACIONES, SUBSIDIOS Y CONVENIOS), monto:403726.74, modificado:403726.74}}</t>
  </si>
  <si>
    <t>CONSTRUCCIÓN DE PAVIMENTACIÓN ASFÁLTICA EN CALLE VENUSTIANO CARRANZA, EJIDO LA PAZ EN TORREÓN COAHUILA - 103176</t>
  </si>
  <si>
    <t>103176</t>
  </si>
  <si>
    <t>{meta1: {unidad_medida:Metros Cuadrados, meta:592.2, meta_modificada:592.2}}</t>
  </si>
  <si>
    <t>{geo1: {cve_municipio:35, localidad:180, direccion:CALLE VENUSTIANO CARRANZA EJIDO LA PAZ, 27412 LA PAZ, TORREÓN COAHUILA DE ZARAGOZA ENTRE CALLE LÁZARO CÁRDENAS Y CALLE FCIO I MADERO, AVENIDA HIDALGO LA OBRA SE ENCUENTRA A 14 KILOMETROS SALIENDO DE LA PRESIDENCIA MUNICIPAL RUM, lon:-103.35807894, lat:25.5935399}}</t>
  </si>
  <si>
    <t>{2242665/proyecto_INICIO}</t>
  </si>
  <si>
    <t>Terminado</t>
  </si>
  <si>
    <t>COA230102207658</t>
  </si>
  <si>
    <t>{ff1: {ciclo_recurso:2023, ramo:33, modalidad:I, prog_pres:4, tipo_recurso:FEDERALES (APORTACIONES, SUBSIDIOS Y CONVENIOS), monto:2237652.93, modificado:2237652.93}}</t>
  </si>
  <si>
    <t>CONSTRUCCION DE PLAZA PUBLICA EN EJIDO LA CRUZ, DE CIUDAD FRONTERA COAHUILA. - 15004</t>
  </si>
  <si>
    <t>15004</t>
  </si>
  <si>
    <t>{meta1: {unidad_medida:Metros Cuadrados, meta:1663.0, meta_modificada:1663.0}}</t>
  </si>
  <si>
    <t>{geo1: {cve_municipio:10, localidad:2, direccion:CALLE MANUEL AVILA CAMACHO INTERIOR SN EJIDO LA CRUZ, 25800 LA CRUZ, FRONTERA COAHUILA DE ZARAGOZA ENTRE CALLE XICOTENCATL Y CALLE RICARDO FLORES MAGON, CALLE LAZARO CARDENAS CALLE MANUEL AVILA CAMACHO ESQUINA CON CALLE XICOTÉNC, lon:-101.49503964, lat:26.99303996}}</t>
  </si>
  <si>
    <t>{ctto1: {tipo_obra:Obra, numero_contrato:FISM-003/2023 C.F., contratista:ACARREOS Y MANTENIMIENTOS INDUSTRIALES S. A. DE C. V., convocante:PRESIDENCIA MUNICIPAL DE FRONTERA, monto:2237652.93, importe_modificado:2237652.93}}</t>
  </si>
  <si>
    <t>{meta1: {unidad_medida:Metros Cuadrados, avance:1663.0}}</t>
  </si>
  <si>
    <t>{2207658/proyecto_INICIO, 2207658/proyecto_PROCESO, 2207658/proyecto_FIN}</t>
  </si>
  <si>
    <t>COA230202216115</t>
  </si>
  <si>
    <t>{ff1: {ciclo_recurso:2023, ramo:33, modalidad:I, prog_pres:4, tipo_recurso:FEDERALES (APORTACIONES, SUBSIDIOS Y CONVENIOS), monto:525365.0, modificado:525365.0}}</t>
  </si>
  <si>
    <t>CONSTRUCCION DE CASA DE SALUD DEL EJIDO ESCUADRON 201 DEL MUNICIPIO DE MATAMOROS COAHUILA - 24410</t>
  </si>
  <si>
    <t>24410</t>
  </si>
  <si>
    <t>{geo1: {cve_municipio:17, localidad:16, direccion:EJIDO ESCUADRÓN DOSCIENTOS UNO, 27457 ESCUADRÓN DOSCIENTOS UNO, MATAMOROS COAHUILA DE ZARAGOZA ENTRE Y , LA OBRA SE ENCUENTRA EN EL EJIDO ESCUADRON 201 A 80 MTS DEL PUENTE SUBTERRANEO, lon:-103.34761495, lat:25.67550832}}</t>
  </si>
  <si>
    <t>{ctto1: {tipo_obra:Obra, numero_contrato:013-INFRA/2023, contratista:CONSTRUCCIONES ESTAL S.A. DE C.V., convocante:PRESIDENCIA MUNICIPAL, monto:525365.0, importe_modificado:525365.0}}</t>
  </si>
  <si>
    <t>{meta1: {unidad_medida:Centro(s) de salud, avance:1.0}}</t>
  </si>
  <si>
    <t>{2216115/proyecto_INICIO, 2216115/proyecto_FIN, 2216115/proyecto_PROCESO}</t>
  </si>
  <si>
    <t>COA230202216203</t>
  </si>
  <si>
    <t>{ff1: {ciclo_recurso:2023, ramo:33, modalidad:I, prog_pres:4, tipo_recurso:FEDERALES (APORTACIONES, SUBSIDIOS Y CONVENIOS), monto:66300.0, modificado:66300.0}}</t>
  </si>
  <si>
    <t>INTERCONEXION EN LINEA PRINCIPAL DEL EJIDO PALOMAS MUNICIPIO DE MATAMOROS COAHUILA - 24649</t>
  </si>
  <si>
    <t>24649</t>
  </si>
  <si>
    <t>{geo1: {cve_municipio:17, localidad:72, direccion:EJIDO LAS PALOMAS, 27477 LAS PALOMAS, MATAMOROS COAHUILA DE ZARAGOZA ENTRE Y , LA OBRA SE ENCUENTRA A PIE DE CARRETERA POR LA ENTRADA PRINCIPAL A ESPALDA ESTA EL MINISUPER EL BEBE, lon:-103.33694792, lat:25.37287196}}</t>
  </si>
  <si>
    <t>{ctto1: {tipo_obra:Obra, numero_contrato:014-INFRA/2023, contratista:MIRIAM YADIRA MORALES LUJAN, convocante:PRESIDENCIA MUNICIPAL, monto:66300.0, importe_modificado:66300.0}}</t>
  </si>
  <si>
    <t>{2216203/proyecto_INICIO, 2216203/proyecto_PROCESO, 2216203/proyecto_FIN}</t>
  </si>
  <si>
    <t>COA230202217746</t>
  </si>
  <si>
    <t>{ff1: {ciclo_recurso:2023, ramo:33, modalidad:I, prog_pres:4, tipo_recurso:FEDERALES (APORTACIONES, SUBSIDIOS Y CONVENIOS), monto:898487.0, modificado:898487.0}}</t>
  </si>
  <si>
    <t>CONSTRUCCIÓN DE RED DE ATARJEAS Y 15 DESCARGAS DOMICILIARIAS EN CALLE BENITO JUAREZ ENTRE AVE. ADOLFO LOPEZ MATEOS Y CALLE TEXCOCO DE LA COL. PROGRESO - 33042</t>
  </si>
  <si>
    <t>33042</t>
  </si>
  <si>
    <t>{meta1: {unidad_medida:Conexione(s), meta:15.0, meta_modificada:15.0}}</t>
  </si>
  <si>
    <t>{geo1: {cve_municipio:18, localidad:1, direccion:CALLE BENITO JUAREZ COLONIA PROGRESO, 25770 MONCLOVA, MONCLOVA COAHUILA DE ZARAGOZA ENTRE AVENIDA ADOLFO LOPEZ MATEOS Y CALLE TEXCOCO, CALLE RIO BRAVO PARTIENDO DE LA PRESIDENCIA MUNICIPAL AVANZAR HACIA EL SUROESTE EN C IGNACIO, lon:-101.40926617, lat:26.89215155}}</t>
  </si>
  <si>
    <t>{ctto1: {tipo_obra:Adquisiciones, numero_contrato:CM-DRE-17-2023, contratista:ING. ERVEY ALVAREZ HUERTA, convocante:PRESIDENCIA MUNICIPAL DE MONCLOVA, monto:897652.5, importe_modificado:898487.0}}</t>
  </si>
  <si>
    <t>{meta1: {unidad_medida:Conexione(s), avance:15.0}}</t>
  </si>
  <si>
    <t>{2217746/proyecto_PROCESO, 2217746/proyecto_INICIO, 2217746/proyecto_FIN}</t>
  </si>
  <si>
    <t>COA230202224052</t>
  </si>
  <si>
    <t>{ff1: {ciclo_recurso:2023, ramo:33, modalidad:I, prog_pres:4, tipo_recurso:FEDERALES (APORTACIONES, SUBSIDIOS Y CONVENIOS), monto:220433.58, modificado:220433.58}}</t>
  </si>
  <si>
    <t>CONSTRUCCION DE RED ELECTRICA EN LAS CALLES 16 DE SEPTIEMBRE DE LA COLONIA CARRANZA Y CALLE MARIA ORTIZ CARDENAS DE LA COLONIA MAGISTERIO SECCION 38 DEL MUNICIPIO DE CASTANOS COAHUILA DE ZARAGOZA - 78471</t>
  </si>
  <si>
    <t>78471</t>
  </si>
  <si>
    <t>{meta1: {unidad_medida:Metros, meta:224.0, meta_modificada:224.0}}</t>
  </si>
  <si>
    <t>{geo1: {cve_municipio:6, localidad:1, direccion:CALLE PROFRA. MARIA ORTIZ CARDENAS 150 INTERIOR SN COLONIA MAGISTERIO SECC 38, 25870 CASTAÑOS, CASTAÑOS COAHUILA DE ZARAGOZA ENTRE CALLE MARIA ORTIZ CARDENAS Y CALLE 16 DE SEPTIEMBRE, CALLES 16 DE SEPTIEMBRE Y PROFRA MARIA O, lon:-101.428944, lat:26.797789}}</t>
  </si>
  <si>
    <t>{ctto1: {tipo_obra:Obra, numero_contrato:FAIS ELE 011/2023, contratista:COMISION FEDERAL DE ELECTRICIDAD, convocante:PRESIDENCIA MUNICIPAL CASTAÑOS, monto:220433.68, importe_modificado:220433.68}}</t>
  </si>
  <si>
    <t>{meta1: {unidad_medida:Metros, avance:224.0}}</t>
  </si>
  <si>
    <t>{2224052/proyecto_INICIO, 2224052/proyecto_PROCESO, 2224052/proyecto_FIN}</t>
  </si>
  <si>
    <t>COA230302240813</t>
  </si>
  <si>
    <t>{ff1: {ciclo_recurso:2023, ramo:33, modalidad:I, prog_pres:4, tipo_recurso:FEDERALES (APORTACIONES, SUBSIDIOS Y CONVENIOS), monto:1663999.58, modificado:1645964.37}}</t>
  </si>
  <si>
    <t>CONSTRUCCION DE TECHO DE LOSA DE CONCRETO EN EJIDO SAN JUAN DE LA VAQUERIA - 8861</t>
  </si>
  <si>
    <t>8861</t>
  </si>
  <si>
    <t>{meta1: {unidad_medida:Metros Cuadrados, meta:520.0, meta_modificada:516.79}}</t>
  </si>
  <si>
    <t>{geo1: {cve_municipio:30, localidad:214, direccion:EJIDO , 00000 EL BARRETAL (SUSANO PÉREZ ÁBREGO), SALTILLO COAHUILA DE ZARAGOZA ENTRE Y , SAN JUAN DE LA VAQUERÍA SALTILLO COAHUILA DE ZARAGOZA ENTRE Y, lon:-101.23996029, lat:25.20507279}}</t>
  </si>
  <si>
    <t>{ctto1: {tipo_obra:Obra, numero_contrato:PMS-OP-FISM-018/23, contratista:ALMENDRAS DESARROLLOS S.A DE C.V., convocante:DIRECCIÓN DE INFRAESTRUCTURA Y OBRA PÚBLICA, monto:1656188.14, importe_modificado:1645964.37}}</t>
  </si>
  <si>
    <t>{meta1: {unidad_medida:Metros Cuadrados, avance:516.79}}</t>
  </si>
  <si>
    <t>{2240813/proyecto_FIN, 2240813/proyecto_INICIO, 2240813/proyecto_PROCESO, 2240813/proyecto_INICIO, 2240813/proyecto_FIN, 2240813/proyecto_PROCESO, 2240813/proyecto_FIN, 2240813/proyecto_INICIO}</t>
  </si>
  <si>
    <t>COA230302240816</t>
  </si>
  <si>
    <t>{ff1: {ciclo_recurso:2023, ramo:33, modalidad:I, prog_pres:4, tipo_recurso:FEDERALES (APORTACIONES, SUBSIDIOS Y CONVENIOS), monto:577406.86, modificado:577406.86}}</t>
  </si>
  <si>
    <t>CONSTRUCCION DE TECHO DE LOSA DE CONCRETO EN EJIDO EL CERCADO - 8923</t>
  </si>
  <si>
    <t>8923</t>
  </si>
  <si>
    <t>{meta1: {unidad_medida:Metros Cuadrados, meta:182.0, meta_modificada:182.0}}</t>
  </si>
  <si>
    <t>{geo1: {cve_municipio:30, localidad:97, direccion:EJIDO , 00000 EL CERCADO, SALTILLO COAHUILA DE ZARAGOZA ENTRE Y , CP. 00000 EL CERCADO SALTILLO COAHUILA DE ZARAGOZA ENTRE Y, lon:-100.92454357, lat:25.04658802}}</t>
  </si>
  <si>
    <t>{ctto1: {tipo_obra:Obra, numero_contrato:PMS-OP-FISM-037/23, contratista:DESARROLLOS Y OBRAS CIVILES GG S.A. DE C.V., convocante:DIRECCIÓN DE INFRAESTRUCTURA Y OBRA PÚBLICA, monto:577406.87, importe_modificado:577406.86}}</t>
  </si>
  <si>
    <t>{meta1: {unidad_medida:Metros Cuadrados, avance:182.0}}</t>
  </si>
  <si>
    <t>{2240816/proyecto_INICIO, 2240816/proyecto_FIN, 2240816/proyecto_PROCESO, 2240816/proyecto_FIN, 2240816/proyecto_PROCESO}</t>
  </si>
  <si>
    <t>COA230302240851</t>
  </si>
  <si>
    <t>{ff1: {ciclo_recurso:2023, ramo:33, modalidad:I, prog_pres:4, tipo_recurso:FEDERALES (APORTACIONES, SUBSIDIOS Y CONVENIOS), monto:475943.43, modificado:475943.43}}</t>
  </si>
  <si>
    <t>EQUIPAMIENTO DE POZO PROFUNDO EN ESCUELA SECUNDARIA TECNICA GUSTAVO SALINAS EN CUATRO CIENEGAS COAHUILA - 13087</t>
  </si>
  <si>
    <t>13087</t>
  </si>
  <si>
    <t>{geo1: {cve_municipio:7, localidad:1, direccion:CALLE FRANCISCO I MADERO COLONIA CUATRO CIÉNEGAS DE CARRANZA CENTRO, 27640 CUATRO CIÉNEGAS DE CARRANZA, CUATRO CIÉNEGAS COAHUILA DE ZARAGOZA ENTRE CALLE CARRANZA Y CALLE ZARAGOZA, CALLE MERCADO ESTA OBRA SE ENCUENTRA ALA SALIDA, lon:-102.06520775, lat:26.98352524}}</t>
  </si>
  <si>
    <t>{ctto1: {tipo_obra:Obra, numero_contrato:PMCC-DOPM-01/2023, contratista:IGNACIO OLVERA VANEGAS, convocante:TESORERIA MPAL. DE CUATROCIENEG., monto:475943.43, importe_modificado:475943.43}}</t>
  </si>
  <si>
    <t>{2240851/proyecto_PROCESO, 2240851/proyecto_FIN, 2240851/proyecto_INICIO}</t>
  </si>
  <si>
    <t>COA230302241416</t>
  </si>
  <si>
    <t>{ff1: {ciclo_recurso:2023, ramo:33, modalidad:I, prog_pres:4, tipo_recurso:FEDERALES (APORTACIONES, SUBSIDIOS Y CONVENIOS), monto:505022.7, modificado:505022.7}}</t>
  </si>
  <si>
    <t>REHABILITACIÓN DE CALLE TOCKACHI, COLONIA SOL DE ORIENTE EN TORREÓN COAHUILA - 49727</t>
  </si>
  <si>
    <t>49727</t>
  </si>
  <si>
    <t>{meta1: {unidad_medida:Metros Cuadrados, meta:1441.5, meta_modificada:1441.5}}</t>
  </si>
  <si>
    <t>{geo1: {cve_municipio:35, localidad:1, direccion:CALLE TOKACHI COLONIA SOL DE ORIENTE, 27087 TORREÓN, TORREÓN COAHUILA DE ZARAGOZA ENTRE AVENIDA UNIVERSIDAD Y CALLE OKAYAMA, PROLONGACION AVENIDA JUÁREZ LA OBRA SE ENCUENTRA A 14 KILÓMETROS SALIENDO DE LA PRESIDENCIA MUNICIPAL , lon:-103.3248969, lat:25.53935929}}</t>
  </si>
  <si>
    <t>{ctto1: {tipo_obra:Obra, numero_contrato:022-FISM-TOR/2023, contratista:CONSTRUCCIONES Y TERRACERIAS J.P, convocante:TESORERIA MPAL DE TORREON, monto:505051.29, importe_modificado:505051.29}}</t>
  </si>
  <si>
    <t>{meta1: {unidad_medida:Metros Cuadrados, avance:1441.5}}</t>
  </si>
  <si>
    <t>{2241416/proyecto_FIN, 2241416/proyecto_INICIO, 2241416/proyecto_PROCESO, 2241416/proyecto_FIN, 2241416/proyecto_PROCESO, 2241416/proyecto_FIN, 2241416/proyecto_INICIO, 2241416/proyecto_PROCESO}</t>
  </si>
  <si>
    <t>COA230302241736</t>
  </si>
  <si>
    <t>{ff1: {ciclo_recurso:2023, ramo:33, modalidad:I, prog_pres:4, tipo_recurso:FEDERALES (APORTACIONES, SUBSIDIOS Y CONVENIOS), monto:68294.37, modificado:68294.37}}</t>
  </si>
  <si>
    <t>MANTENIMIENTO DE PLANTA PURIFICADORA EN EJIDO CUATES DE AUSTRALIA DEL MUNICIPIO DE CUATRO CIENEGAS,COAHUILA - 64926</t>
  </si>
  <si>
    <t>64926</t>
  </si>
  <si>
    <t>{geo1: {cve_municipio:7, localidad:7, direccion:EJIDO CUATES DE AUSTRALIA, 27682 CUATES DE AUSTRALIA, CUATRO CIÉNEGAS COAHUILA DE ZARAGOZA ENTRE Y , SALES DE PRESIDENCIA POR LA CALLE PRESIDENTE CARRANZA HASTA LLEGAR A LA CARRETERA CUATRO CIENEGAS SAN PEDRO AVANZAS HASTA, lon:-102.28029578, lat:26.31858155}}</t>
  </si>
  <si>
    <t>{ctto1: {tipo_obra:Obra, numero_contrato:PMCC-DOPM-09/2023, contratista:VICTOR MANUEL LEIJA VEGA, convocante:TESORERIA MPAL. DE CUATROCIENEG., monto:68294.37, importe_modificado:68294.37}}</t>
  </si>
  <si>
    <t>{meta1: {unidad_medida:Planta(s), avance:1.0}}</t>
  </si>
  <si>
    <t>{2241736/proyecto_INICIO, 2241736/proyecto_FIN, 2241736/proyecto_PROCESO}</t>
  </si>
  <si>
    <t>COA230302243045</t>
  </si>
  <si>
    <t>{ff1: {ciclo_recurso:2023, ramo:33, modalidad:I, prog_pres:4, tipo_recurso:FEDERALES (APORTACIONES, SUBSIDIOS Y CONVENIOS), monto:208571.0, modificado:208571.0}}</t>
  </si>
  <si>
    <t>CONSTRUCCION DE RED DE AGUA POTABLE Y 2 TOMAS DOMICILIARIAS EN CALLE TOBOSOS ENTRE CHAHUAMES Y CENIZOS DE LA COL. LOMAS DE SAN MIGUEL - 116260</t>
  </si>
  <si>
    <t>116260</t>
  </si>
  <si>
    <t>{geo1: {cve_municipio:18, localidad:1, direccion:CALLE TOBOSOS COLONIA LOMAS DE SAN MIGUEL, 25747 MONCLOVA, MONCLOVA COAHUILA DE ZARAGOZA ENTRE CALLE CHAHUAMES Y CALLE CENIZOS, CALLE COTZALES PARTIENDO DE LA PRESIDENCIA MUNICIPAL AVANZAR AL SUROESTE 61 METROS HASTA DAR VUELTA, lon:-101.38381813, lat:26.9172596}}</t>
  </si>
  <si>
    <t>{ctto1: {tipo_obra:Adquisiciones, numero_contrato:CM-AP-06-2023, contratista:SIGMA CONSTRUCCIONES DEL NORTE, S.A. DE C.V., convocante:PRESIDENCIA MUNICIPAL DE MONCLOVA, monto:207530.0, importe_modificado:208571.0}}</t>
  </si>
  <si>
    <t>{meta1: {unidad_medida:Metros lineales, avance:154.0}}</t>
  </si>
  <si>
    <t>{2243045/proyecto_FIN, 2243045/proyecto_PROCESO, 2243045/proyecto_INICIO}</t>
  </si>
  <si>
    <t>COA230302243068</t>
  </si>
  <si>
    <t>{ff1: {ciclo_recurso:2023, ramo:33, modalidad:I, prog_pres:4, tipo_recurso:FEDERALES (APORTACIONES, SUBSIDIOS Y CONVENIOS), monto:167345.0, modificado:167345.0}}</t>
  </si>
  <si>
    <t>ONSTRUCCION DE RED DE AGUA POTABLE Y 6 TOMAS DOMICILIARIAS EN CALLE MONTERREY ENTRE PRIV. SANCHEZ Y TOPE DE CALLE EN COL. HEROES DEL 47 - 116795</t>
  </si>
  <si>
    <t>116795</t>
  </si>
  <si>
    <t>{meta1: {unidad_medida:Metros lineales, meta:104.0, meta_modificada:104.0}}</t>
  </si>
  <si>
    <t>{geo1: {cve_municipio:18, localidad:1, direccion:CALLE TOPE DE CALLE COLONIA HÉROES DEL 47, 25740 MONCLOVA, MONCLOVA COAHUILA DE ZARAGOZA ENTRE CALLE TOPE DE CALLE Y CALLE SANCHEZ, CALLE TORREON DFVEGFBUEWBFBEOO, lon:-101.40984663, lat:26.91976641}}</t>
  </si>
  <si>
    <t>{ctto1: {tipo_obra:Adquisiciones, numero_contrato:CM-AP-13-2023, contratista:SIGMA CONSTRUCCIONES DEL NORTE, S.A. DE C.V., convocante:PRESIDENCIA MUNICIPAL DE MONCLOVA, monto:167255.0, importe_modificado:167345.0}}</t>
  </si>
  <si>
    <t>{meta1: {unidad_medida:Metros lineales, avance:104.0}}</t>
  </si>
  <si>
    <t>{2243068/proyecto_INICIO, 2243068/proyecto_FIN, 2243068/proyecto_PROCESO}</t>
  </si>
  <si>
    <t>COA230302245006</t>
  </si>
  <si>
    <t>CONSTRUCCION DE 54 DE RED SECUNDARIA EN CALLE XICOTENCATL ENTRE LAS CALLES JOSE MARIA BARRERA E IRENE MENCHACA DE LA COLONIA INDEPENDENCIA, DEL MUNICIPIO DE CASTAÑOS, COAHUILA DE ZARAGOZA - 133627</t>
  </si>
  <si>
    <t>133627</t>
  </si>
  <si>
    <t>{geo1: {cve_municipio:6, localidad:1, direccion:CALLE XICOTENCATL 1407 1407 INTERIOR 1407 COLONIA INDEPENDENCIA, 25870 CASTAÑOS, CASTAÑOS COAHUILA DE ZARAGOZA ENTRE CALLE IRENE MENCHACA Y CALLE JOSE MARIA BARRERA, CALLE XICOTENCATL CALLE XICOTENCATL A UN LADO DEL TEMPLO LA NU, lon:-101.442942, lat:26.791601}}</t>
  </si>
  <si>
    <t>{meta1: {unidad_medida:Metros, avance:54.0}}</t>
  </si>
  <si>
    <t>{2245006/proyecto_INICIO, 2245006/proyecto_FIN, 2245006/proyecto_PROCESO}</t>
  </si>
  <si>
    <t>COA230302248580</t>
  </si>
  <si>
    <t>{ff1: {ciclo_recurso:2023, ramo:33, modalidad:I, prog_pres:4, tipo_recurso:FEDERALES (APORTACIONES, SUBSIDIOS Y CONVENIOS), monto:115200.38, modificado:115200.38}}</t>
  </si>
  <si>
    <t>CONSTRUCCION DE BAÑO EN ZONA RURAL Y URBANA. - 155268</t>
  </si>
  <si>
    <t>155268</t>
  </si>
  <si>
    <t>{meta1: {unidad_medida:Sanitario(s), meta:1.0, meta_modificada:1.0}}</t>
  </si>
  <si>
    <t>{geo1: {cve_municipio:24, localidad:3, direccion:EJIDO ABREVADERO, 27994 ABREVADERO, PARRAS COAHUILA DE ZARAGOZA ENTRE Y , ABREVADERO SE UBICA EN EL SURESTE DEL MUNICIPIO CON LATITUD 25.408239 Y LONGITUD 102.069984 SOBRE LA CARRETERA PARRAS A GENERAL CEPEDA APROXIMADAMEN, lon:-102.066111, lat:25.406388}}</t>
  </si>
  <si>
    <t>{meta1: {unidad_medida:Sanitario(s), avance:1.0}}</t>
  </si>
  <si>
    <t>{2248580/proyecto_INICIO, 2248580/proyecto_FIN, 2248580/proyecto_PROCESO, 2248580/proyecto_FIN}</t>
  </si>
  <si>
    <t>COA230302251642</t>
  </si>
  <si>
    <t>{ff1: {ciclo_recurso:2023, ramo:33, modalidad:I, prog_pres:4, tipo_recurso:FEDERALES (APORTACIONES, SUBSIDIOS Y CONVENIOS), monto:3596988.5, modificado:3596988.5}}</t>
  </si>
  <si>
    <t>PAVIMENTACION DE CAMINO SAN JUAN DE VILLANUEVA A NUEVO MARGARITAS, DEL MUNICIPIO DE VIESCA COAHUILA - 172349</t>
  </si>
  <si>
    <t>172349</t>
  </si>
  <si>
    <t>{meta1: {unidad_medida:Metros cuadrados de construcción, meta:6041.2, meta_modificada:6041.2}}</t>
  </si>
  <si>
    <t>{geo1: {cve_municipio:36, localidad:33, direccion:BRECHA TRAMO EJIDO SAN JUAN DE VILLANUEVA - EJIDO NUEVO MARGARITAS MARGEN IZQUIERDO KILÓMETRO 2 + 476 EJIDO SAN JUAN DE VILLANUEVA VILLANUEVA, 27488 SAN JUAN DE VILLANUEVA (VILLANUEVA), VIESCA COAHUILA DE ZARAGOZA ENTRE TERRA, lon:-103.081391, lat:25.53915}}</t>
  </si>
  <si>
    <t>{ctto1: {tipo_obra:Obra, numero_contrato:010-INFRA/2023, contratista:INTER CONSTRUCCIONES ORT, convocante:MUNICIPIO DE VIESCA, monto:3596988.5, importe_modificado:3596988.5}}</t>
  </si>
  <si>
    <t>{meta1: {unidad_medida:Metros cuadrados de construcción, avance:6041.2}}</t>
  </si>
  <si>
    <t>{2251642/proyecto_INICIO, 2251642/proyecto_PROCESO, 2251642/proyecto_INICIO, 2251642/proyecto_FIN, 2251642/proyecto_PROCESO}</t>
  </si>
  <si>
    <t>COA230302253973</t>
  </si>
  <si>
    <t>{ff1: {ciclo_recurso:2023, ramo:33, modalidad:I, prog_pres:4, tipo_recurso:FEDERALES (APORTACIONES, SUBSIDIOS Y CONVENIOS), monto:100300.0, modificado:100300.0}}</t>
  </si>
  <si>
    <t>SUMINISTRO E INSTALACION DE VALVULAS DE COMPUERTA EN EJIDO PRIMERO DE MAYO, EN EL MUNICIPIO DE ESCOBEDO, COAHUILA DE ZARAGOZA - 185550</t>
  </si>
  <si>
    <t>185550</t>
  </si>
  <si>
    <t>{meta1: {unidad_medida:Piezas, meta:8.0, meta_modificada:8.0}}</t>
  </si>
  <si>
    <t>{geo1: {cve_municipio:8, localidad:9, direccion:CALLE ANAHUAC EJIDO PRIMERO DE MAYO, 25490 PRIMERO DE MAYO, ESCOBEDO COAHUILA DE ZARAGOZA ENTRE CALLE 5 DE MAYO Y CALLE MELCHOR OCAMPO, CALLE ORIENTAL PARTIENDO DE LA PRESIDENCIA MUNICIPAL QUE SE ENCUENTRA EN EL EJIDO PRIMERO D, lon:-101.22344572, lat:27.23291627}}</t>
  </si>
  <si>
    <t>{ctto1: {tipo_obra:Obra, numero_contrato:MEC-FISM-002-2023, contratista:KARLA CECILIA DEL BOSQUE DE LUNA, convocante:MUNICIPIO DE ESCOBEDO COAHUILA, monto:100300.0, importe_modificado:100300.0}}</t>
  </si>
  <si>
    <t>{meta1: {unidad_medida:Piezas, avance:8.0}}</t>
  </si>
  <si>
    <t>{2253973/proyecto_INICIO, 2253973/proyecto_PROCESO, 2253973/proyecto_FIN}</t>
  </si>
  <si>
    <t>COA230302258192</t>
  </si>
  <si>
    <t>{ff1: {ciclo_recurso:2023, ramo:33, modalidad:I, prog_pres:4, tipo_recurso:FEDERALES (APORTACIONES, SUBSIDIOS Y CONVENIOS), monto:36101.52, modificado:36101.52}}</t>
  </si>
  <si>
    <t>CONSTRUCCION DE TECHO FIRME EN EL EJIDO OBAYOS DE ESCOBEDO COAHUILA DE ZARAGOZA - 212901</t>
  </si>
  <si>
    <t>212901</t>
  </si>
  <si>
    <t>{meta1: {unidad_medida:Metros Cuadrados, meta:32.0, meta_modificada:32.0}}</t>
  </si>
  <si>
    <t>{geo1: {cve_municipio:8, localidad:8, direccion:CALLE MANUEL TREVIÑO EJIDO OBAYOS, 25480 OBAYOS, ESCOBEDO COAHUILA DE ZARAGOZA ENTRE CALLE JAVIER MINA Y CALLE ITURBIDE, CALLE FRANCISCO MORENO ESTA UBICADO EN EL EJIDO OBAYOS DEL MUNICIPIO DE ESCOBEDO CERCA DELA PLAZA DEL EJID, lon:-101.36384014, lat:27.44006687}}</t>
  </si>
  <si>
    <t>{meta1: {unidad_medida:Metros Cuadrados, avance:32.0}}</t>
  </si>
  <si>
    <t>{2258192/proyecto_INICIO, 2258192/proyecto_FIN, 2258192/proyecto_PROCESO}</t>
  </si>
  <si>
    <t>{obs1: {observación:Esta obra se encuentra dentro del total del contrato MEC-FISM-005-2023, trimestre:3.0, usuario:euniceapuenter, fecha:2023-10-13}}</t>
  </si>
  <si>
    <t>COA210402045433</t>
  </si>
  <si>
    <t>{ff1: {ciclo_recurso:2021, ramo:33, modalidad:I, prog_pres:4, tipo_recurso:FEDERALES (APORTACIONES, SUBSIDIOS Y CONVENIOS), monto:464000.0, modificado:464000.0}}</t>
  </si>
  <si>
    <t>REHABILITACION DE VIALIDADES CON CONCRETO HIDRAULICO EN LA COMUNIDAD DE SAN CARLOS - 323015</t>
  </si>
  <si>
    <t>MUNICIPIO DE JIMENEZ</t>
  </si>
  <si>
    <t>323015</t>
  </si>
  <si>
    <t>{geo1: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t>
  </si>
  <si>
    <t>{2045433/proyecto_INICIO}</t>
  </si>
  <si>
    <t>COA220402158908</t>
  </si>
  <si>
    <t>{ff1: {ciclo_recurso:2022, ramo:33, modalidad:I, prog_pres:4, tipo_recurso:FEDERALES (APORTACIONES, SUBSIDIOS Y CONVENIOS), monto:310068.46, modificado:309488.46}}</t>
  </si>
  <si>
    <t>MANTENIMIENTO DE RED ELECTRICA EN CALLE LOS SILOS COLONIA EL FRESNO DEL NORTE - 235063</t>
  </si>
  <si>
    <t>235063</t>
  </si>
  <si>
    <t>{geo1: {cve_municipio:9, localidad:1, direccion:CALLE EMILIO CARRANZA COLONIA FRESNO DEL NORTE, 27900 FRANCISCO I. MADERO (CHÁVEZ), FRANCISCO I. MADERO COAHUILA DE ZARAGOZA ENTRE CALLE EMILIO CARRANZA Y AVENIDA BOHEMIA, CALLE DE LA FABRICA LA OBRA SE ENCUENTRA EN LA COL. FRE, lon:-103.27725928, lat:25.77440919}}</t>
  </si>
  <si>
    <t>{ctto1: {tipo_obra:Obra, numero_contrato:FIM-INFRA-05/22, contratista:MIGUEL ANGEL SANJUAN FUENTES, convocante:PRESIDENCIA MUNICIPAL DE FCO I. MADERO, COAH., monto:309488.46, importe_modificado:309488.46}}</t>
  </si>
  <si>
    <t>{2158908/proyecto_INICIO, 2158908/proyecto_FIN, 2158908/proyecto_PROCESO}</t>
  </si>
  <si>
    <t>COA230202216535</t>
  </si>
  <si>
    <t>{ff1: {ciclo_recurso:2023, ramo:33, modalidad:I, prog_pres:4, tipo_recurso:FEDERALES (APORTACIONES, SUBSIDIOS Y CONVENIOS), monto:9053185.11, modificado:9573468.42}}</t>
  </si>
  <si>
    <t>RECARPETEO ASFALTICO EN AV ROCHA DE LA CALZ LAZARO CARDENAS A CRISTOBAL DIAZ DE LA CD DE MATAMOROS COAHUILA - 26116</t>
  </si>
  <si>
    <t>26116</t>
  </si>
  <si>
    <t>{meta1: {unidad_medida:Metros Cuadrados, meta:18704.0, meta_modificada:18704.0}}</t>
  </si>
  <si>
    <t>{geo1: {cve_municipio:17, localidad:1, direccion:AVENIDA ROCHA COLONIA JOSÉ LÓPEZ PORTILLO, 27442 MATAMOROS, MATAMOROS COAHUILA DE ZARAGOZA ENTRE AVENIDA ROCHA Y CALZADA LAZARO CARDENAS, CALZADA CRISTOBAL DIAZ LA OBRA SE ENCUENTRA EN LA AVENIDA ROCHA DE LA CALZADA LAZARO CARD, lon:-103.23864607, lat:25.52388891}}</t>
  </si>
  <si>
    <t>{ctto1: {tipo_obra:Obra, numero_contrato:024-INFRA/2023, contratista:CONSTRUCCIONES Y PAVIMENTOS GENESIS S.A DE C.V., convocante:PRESIDENCIA MUNICIPAL, monto:9573468.42, importe_modificado:9573468.42}}</t>
  </si>
  <si>
    <t>{meta1: {unidad_medida:Metros Cuadrados, avance:18704.0}}</t>
  </si>
  <si>
    <t>{2216535/proyecto_PROCESO, 2216535/proyecto_INICIO, 2216535/proyecto_FIN}</t>
  </si>
  <si>
    <t>COA230202217691</t>
  </si>
  <si>
    <t>{ff1: {ciclo_recurso:2023, ramo:33, modalidad:I, prog_pres:4, tipo_recurso:FEDERALES (APORTACIONES, SUBSIDIOS Y CONVENIOS), monto:1262559.0, modificado:1262559.0}}</t>
  </si>
  <si>
    <t>CONSTRUCCION DE RED DE ATARJEAS Y 34 DESCARGAS DOMICILIARIAS EN CALLES MANUEL MONTEJO, PEDRO ANAYA, PETRONILO LOPEZ Y JULIO TORRES CON AVE. 147 DEL FRACC. LOS REYES - 32707</t>
  </si>
  <si>
    <t>32707</t>
  </si>
  <si>
    <t>{meta1: {unidad_medida:Conexione(s), meta:34.0, meta_modificada:34.0}}</t>
  </si>
  <si>
    <t>{geo1: {cve_municipio:18, localidad:1, direccion:CALLE MANUEL MONTEJO FRACCIONAMIENTO LOS REYES, 25710 MONCLOVA, MONCLOVA COAHUILA DE ZARAGOZA ENTRE CALLE PEDRO ANAYA Y CALLE PETRONILO LOPEZ, CALLE JULIO TORRES PARTIENDO DE LA PRESEIDENCIA MUNICIPAL AL SUROESTE EN C. IGNACIO , lon:-101.43433455, lat:26.9381349}}</t>
  </si>
  <si>
    <t>{ctto1: {tipo_obra:Adquisiciones, numero_contrato:CM-DRE-16-2023, contratista:ING. ERVEY ALVAREZ HUERTA, convocante:PRESIDENCIA MUNICIPAL DE MONCLOVA, monto:1261971.53, importe_modificado:1262559.0}}</t>
  </si>
  <si>
    <t>{meta1: {unidad_medida:Conexione(s), avance:34.0}}</t>
  </si>
  <si>
    <t>{2217691/proyecto_INICIO, 2217691/proyecto_FIN, 2217691/proyecto_PROCESO, 2217691/proyecto_FIN}</t>
  </si>
  <si>
    <t>COA230202224050</t>
  </si>
  <si>
    <t>{ff1: {ciclo_recurso:2023, ramo:33, modalidad:I, prog_pres:4, tipo_recurso:FEDERALES (APORTACIONES, SUBSIDIOS Y CONVENIOS), monto:38981.86, modificado:38981.86}}</t>
  </si>
  <si>
    <t>CONSTRUCCION DE RED ELECTRICA EN CALLE MADRID ENTRE LAS CALLES BELLAVISTA Y CALLE SAN JUAN DE LETRAN DE LA COLONIA EMILIANO ZAPATA DEL MUNICIPIO DE CASTANOS COAHUILA DE ZARAGOZA - 78466</t>
  </si>
  <si>
    <t>78466</t>
  </si>
  <si>
    <t>{meta1: {unidad_medida:Metros, meta:97.0, meta_modificada:97.0}}</t>
  </si>
  <si>
    <t>{geo1: {cve_municipio:6, localidad:1, direccion:CALLE MADRID 657 INTERIOR 657 COLONIA EMILIANO ZAPATA, 25870 CASTAÑOS, CASTAÑOS COAHUILA DE ZARAGOZA ENTRE CALLE MADRID Y CALLE BELLAVISTA, CALLE SAN JUAN DE LETRAN CALLE MADRID ENTRE SAN JUAN DE LETRAN Y CALLE BELLAVISTA, lon:-101.40331248, lat:26.77984252}}</t>
  </si>
  <si>
    <t>{ctto1: {tipo_obra:Obra, numero_contrato:FAIS ELE 013/2023, contratista:COMISION FEDERAL DE ELECTRICIDAD, convocante:PRESIDENCIA MUNICIPAL CASTAÑOS, monto:38981.86, importe_modificado:38981.86}}</t>
  </si>
  <si>
    <t>{meta1: {unidad_medida:Metros, avance:97.0}}</t>
  </si>
  <si>
    <t>{2224050/proyecto_INICIO, 2224050/proyecto_PROCESO, 2224050/proyecto_FIN}</t>
  </si>
  <si>
    <t>COA230302240826</t>
  </si>
  <si>
    <t>{ff1: {ciclo_recurso:2023, ramo:33, modalidad:I, prog_pres:4, tipo_recurso:FEDERALES (APORTACIONES, SUBSIDIOS Y CONVENIOS), monto:665257.22, modificado:665257.22}}</t>
  </si>
  <si>
    <t>CONSTRUCCION DE TECHO DE LOSA DE CONCRETO EN EJIDO SANTA ROSA - 9917</t>
  </si>
  <si>
    <t>9917</t>
  </si>
  <si>
    <t>{meta1: {unidad_medida:Metros Cuadrados, meta:208.0, meta_modificada:208.0}}</t>
  </si>
  <si>
    <t>{geo1: {cve_municipio:30, localidad:223, direccion:EJIDO , 00000 SANTA ROSA, SALTILLO COAHUILA DE ZARAGOZA ENTRE Y , EJIDO CP. 00000 SANTA ROSA SALTILLO COAHUILA DE ZARAGOZA ENTRE Y, lon:-101.10456166, lat:24.6625001}}</t>
  </si>
  <si>
    <t>{ctto1: {tipo_obra:Obra, numero_contrato:PMS-OP-FISM-005/23, contratista:TELBEC ASESORIA Y CONSTRUCCIONES S.A. DE C.V., convocante:DIRECCIÓN DE INFRAESTRUCTURA Y OBRA PÚBLICA, monto:665257.22, importe_modificado:665257.22}}</t>
  </si>
  <si>
    <t>{meta1: {unidad_medida:Metros Cuadrados, avance:208.0}}</t>
  </si>
  <si>
    <t>{2240826/proyecto_PROCESO, 2240826/proyecto_FIN, 2240826/proyecto_INICIO, 2240826/proyecto_FIN, 2240826/proyecto_INICIO, 2240826/proyecto_PROCESO, 2240826/proyecto_INICIO}</t>
  </si>
  <si>
    <t>COA230302240835</t>
  </si>
  <si>
    <t>{ff1: {ciclo_recurso:2023, ramo:33, modalidad:I, prog_pres:4, tipo_recurso:FEDERALES (APORTACIONES, SUBSIDIOS Y CONVENIOS), monto:389783.16, modificado:389783.16}}</t>
  </si>
  <si>
    <t>CONSTRUCCION DE TECHO DE LOSA DE CONCRETO EN EJIDO EL VENADO PROFESOR ROBERTO BARRIOS - 10350</t>
  </si>
  <si>
    <t>10350</t>
  </si>
  <si>
    <t>{meta1: {unidad_medida:Metros Cuadrados, meta:122.0, meta_modificada:121.87}}</t>
  </si>
  <si>
    <t>{geo1: {cve_municipio:30, localidad:246, direccion:EJIDO , 00000 EL VENADO (PROFESOR ROBERTO BARRIOS), SALTILLO COAHUILA DE ZARAGOZA ENTRE Y , CP. 00000 EL VENADO PROFESOR ROBERTO BARRIOS SALTILLO COAHUILA DE ZARAGOZA ENTRE Y, lon:-100.875305, lat:24.936292}}</t>
  </si>
  <si>
    <t>{ctto1: {tipo_obra:Obra, numero_contrato:PMS-OP-FISM-007/23, contratista:TELBEC ASESORIA Y CONSTRUCCIONES S.A. DE C.V., convocante:DIRECCIÓN DE INFRAESTRUCTURA Y OBRA PÚBLICA, monto:389783.16, importe_modificado:389783.16}}</t>
  </si>
  <si>
    <t>{meta1: {unidad_medida:Metros Cuadrados, avance:121.87}}</t>
  </si>
  <si>
    <t>{2240835/proyecto_INICIO, 2240835/proyecto_PROCESO, 2240835/proyecto_FIN, 2240835/proyecto_INICIO, 2240835/proyecto_PROCESO, 2240835/proyecto_FIN}</t>
  </si>
  <si>
    <t>COA230302241739</t>
  </si>
  <si>
    <t>{ff1: {ciclo_recurso:2023, ramo:33, modalidad:I, prog_pres:4, tipo_recurso:FEDERALES (APORTACIONES, SUBSIDIOS Y CONVENIOS), monto:965297.85, modificado:965297.85}}</t>
  </si>
  <si>
    <t>REHABILITACIÓN DE CAMINO EJIDAL TRAMO TANQUE NUEVO A CERROS PRIETOS 12 KMS - 64954</t>
  </si>
  <si>
    <t>64954</t>
  </si>
  <si>
    <t>{meta1: {unidad_medida:Kilómetro lineal, meta:12.0, meta_modificada:12.0}}</t>
  </si>
  <si>
    <t>{geo1: {cve_municipio:7, localidad:21, direccion:EJIDO TANQUE NUEVO EL CINCO, 27680 TANQUE NUEVO (EL CINCO), CUATRO CIÉNEGAS COAHUILA DE ZARAGOZA ENTRE Y , LA OBRA SE ENCUENTRA POR LA CARRETERA A SAN PENDRO AVANZAMOS A 46.2 KM HACIA SAN PEDRO HASTA LLEGAR AL ENTRONQUE DO, lon:-102.20499783, lat:26.62794544}}</t>
  </si>
  <si>
    <t>{ctto1: {tipo_obra:Obra, numero_contrato:PMCC-DOPM-04/2023, contratista:VICTOR MANUEL LEIJA VEGA, convocante:TESORERIA MPAL. DE CUATROCIENEG., monto:965297.85, importe_modificado:965297.85}}</t>
  </si>
  <si>
    <t>{meta1: {unidad_medida:Kilómetro lineal, avance:12.0}}</t>
  </si>
  <si>
    <t>{2241739/proyecto_PROCESO, 2241739/proyecto_FIN, 2241739/proyecto_INICIO}</t>
  </si>
  <si>
    <t>COA230302243041</t>
  </si>
  <si>
    <t>{ff1: {ciclo_recurso:2023, ramo:33, modalidad:I, prog_pres:4, tipo_recurso:FEDERALES (APORTACIONES, SUBSIDIOS Y CONVENIOS), monto:563276.0, modificado:563276.0}}</t>
  </si>
  <si>
    <t>CONSTRUCCIÓN DE RED DE AGUA POTABLE Y 17 TOMAS DOMICILIARIAS EN CALLES MANUEL MONTEJO, PEDRO ANAYA, PETRONILO LOPEZ Y JULIO TORRES ENTRE CALLE ENCINOS Y AVE. 147 DEL FRACC. LOS REYES - 116163</t>
  </si>
  <si>
    <t>116163</t>
  </si>
  <si>
    <t>{meta1: {unidad_medida:Metros lineales, meta:345.0, meta_modificada:345.0}}</t>
  </si>
  <si>
    <t>{geo1: {cve_municipio:18, localidad:1, direccion:CALLE PETRONILO LOPEZ COLONIA LOS REYES, 25710 MONCLOVA, MONCLOVA COAHUILA DE ZARAGOZA ENTRE CALLE MANUEL MONTEJO Y CALLE PEDRO ANAYA, CALLE ENCINOS PARTIENDO DE LA PRESIDENCIA MUNICIPAL AVANZAR 58 METROS AL SUROESTE EN CALLE I, lon:-101.43343634, lat:26.93811099}}</t>
  </si>
  <si>
    <t>{ctto1: {tipo_obra:Adquisiciones, numero_contrato:CM-AP-02-2023, contratista:ING. ERVEY ALVAREZ HUERTA, convocante:PRESIDENCIA MUNICIPAL DE MONCLOVA, monto:562139.0, importe_modificado:563276.0}}</t>
  </si>
  <si>
    <t>{meta1: {unidad_medida:Metros lineales, avance:345.0}}</t>
  </si>
  <si>
    <t>{2243041/proyecto_PROCESO, 2243041/proyecto_INICIO, 2243041/proyecto_FIN}</t>
  </si>
  <si>
    <t>COA230302251989</t>
  </si>
  <si>
    <t>{ff1: {ciclo_recurso:2023, ramo:33, modalidad:I, prog_pres:4, tipo_recurso:FEDERALES (APORTACIONES, SUBSIDIOS Y CONVENIOS), monto:2684830.0, modificado:2684830.0}}</t>
  </si>
  <si>
    <t>PAVIMENTACION ASFALTICA Y CORDON TRAPEZOIDAL EN CALLE 24 ENTRE CALLE 5 Y VIAS DEL FERROCARRIL EN COL. RAMOS ARIZPE - 173911</t>
  </si>
  <si>
    <t>173911</t>
  </si>
  <si>
    <t>{meta1: {unidad_medida:Metros Cuadrados, meta:4830.0, meta_modificada:4830.0}}</t>
  </si>
  <si>
    <t>{geo1: {cve_municipio:18, localidad:1, direccion:CALLE 24 COLONIA MIGUEL RAMOS ARIZPE, 25780 MONCLOVA, MONCLOVA COAHUILA DE ZARAGOZA ENTRE CALLE 5 Y CALLE 24, CALLE 23 PARTIENDO DE PRESIDENCIA MUNICIPAL DIRÍGETE AL SUROESTE POR IGNACIOZARAGOZA HACIA C. DE LA FUENTE.1.2 KM CON, lon:-101.46227444, lat:26.88093813}}</t>
  </si>
  <si>
    <t>{ctto1: {tipo_obra:Adquisiciones, numero_contrato:CM-SF-31-2023, contratista:FERREMATERIALES HC DE MONCLOVA, S.A. DE C.V., convocante:PRESIDENCIA MUNICIPAL DE MONCLOVA, monto:2681955.0, importe_modificado:2684830.0}}</t>
  </si>
  <si>
    <t>{meta1: {unidad_medida:Metros Cuadrados, avance:4830.0}}</t>
  </si>
  <si>
    <t>{2251989/proyecto_INICIO, 2251989/proyecto_PROCESO, 2251989/proyecto_INICIO, 2251989/proyecto_PROCESO, 2251989/proyecto_FIN, 2251989/proyecto_INICIO}</t>
  </si>
  <si>
    <t>COA230302258114</t>
  </si>
  <si>
    <t>{ff1: {ciclo_recurso:2023, ramo:33, modalidad:I, prog_pres:4, tipo_recurso:FEDERALES (APORTACIONES, SUBSIDIOS Y CONVENIOS), monto:385865.01, modificado:385865.01}}</t>
  </si>
  <si>
    <t>CONSTRUCCION DE CUARTOS EN EL EJIDO AGUA DE LA HERRADURA DEL MUNICIPIO DE ESCOBEDO COAHUILA DE ZARAGOZA - 212378</t>
  </si>
  <si>
    <t>212378</t>
  </si>
  <si>
    <t>{meta1: {unidad_medida:Cuarto(s), meta:3.0, meta_modificada:3.0}}</t>
  </si>
  <si>
    <t>{geo1: {cve_municipio:8, localidad:13, direccion:CALLE MAURILLO ESPINOZA EJIDO AGUA DE LA HERRADURA, 25495 AGUA DE LA HERRADURA, ESCOBEDO COAHUILA DE ZARAGOZA ENTRE CALLE 10 DE MAYO Y CALLE ISRAEL SANCHEZ, CALLE 10 DE SEPTIEMBRE UBICADA EN EL EJIDO AGUA DE LA HERRADURA, lon:-101.15160098, lat:27.22884177}}</t>
  </si>
  <si>
    <t>{meta1: {unidad_medida:Cuarto(s), avance:3.0}}</t>
  </si>
  <si>
    <t>{2258114/proyecto_INICIO, 2258114/proyecto_FIN, 2258114/proyecto_PROCESO}</t>
  </si>
  <si>
    <t>{obs1: {observación:Esta obra se encuentra dentro del total de este contrato, trimestre:3.0, usuario:euniceapuenter, fecha:2023-10-13}}</t>
  </si>
  <si>
    <t>COA230302265806</t>
  </si>
  <si>
    <t>{ff1: {ciclo_recurso:2023, ramo:33, modalidad:I, prog_pres:4, tipo_recurso:FEDERALES (APORTACIONES, SUBSIDIOS Y CONVENIOS), monto:480240.0, modificado:480240.0}}</t>
  </si>
  <si>
    <t>ACTUALIZACIÓN DE EQUIPO DE CÓMPUTO PARA ATENCIÓN A CIUDADANÍA - 48681</t>
  </si>
  <si>
    <t>48681</t>
  </si>
  <si>
    <t>{meta1: {unidad_medida:Computadoras, meta:22.0, meta_modificada:22.0}, meta2: {unidad_medida:ESCANER(S), meta:2.0, meta_modificada:2.0}}</t>
  </si>
  <si>
    <t>{ctto1: {tipo_obra:Adquisiciones, numero_contrato:PMS-FAISM-23-PRODIM-01-F, contratista:NORMAN IVAN JIMENEZPADER, convocante:MUNICIPIO SAN PEDRO, monto:480240.0, importe_modificado:480240.0}}</t>
  </si>
  <si>
    <t>{meta1: {unidad_medida:Computadoras, avance:22.0}, meta2: {unidad_medida:ESCANER(S), avance:2.0}}</t>
  </si>
  <si>
    <t>{2265806/proyecto_PROCESO, 2265806/proyecto_FIN, 2265806/proyecto_INICIO, 2265806/proyecto_PROCESO, 2265806/proyecto_FIN, 2265806/proyecto_INICIO, 2265806/proyecto_PROCESO, 2265806/proyecto_FIN, 2265806/proyecto_INICIO}</t>
  </si>
  <si>
    <t>COA210402058690</t>
  </si>
  <si>
    <t>{ff1: {ciclo_recurso:2021, ramo:33, modalidad:I, prog_pres:4, tipo_recurso:FEDERALES (APORTACIONES, SUBSIDIOS Y CONVENIOS), monto:211680.0, modificado:211680.0}}</t>
  </si>
  <si>
    <t>35501 DEBIDO A LA DEMANDA DE ATENCION A LA CIUDADANIA POR MEDIO DE PROGRAMAS SOCIALES Y OBRAS ES NECESARIO CONTAR CON VEHICULOS EN BUEN ESTADO. - 250568</t>
  </si>
  <si>
    <t>DIRECCION DE DESARROLLO SOCIAL  PRESIDENCIA MUNICIPAL CIUDAD ACUÑA</t>
  </si>
  <si>
    <t>250568</t>
  </si>
  <si>
    <t>{ctto1: {tipo_obra:Adquisiciones, numero_contrato:GASIN-001/2022, contratista:ALBA AURORA HERNANDEZ ARVIZU, convocante:MUNICIPIO DE ACUÑA COAHUILA, monto:67970.0, importe_modificado:67970.0}}</t>
  </si>
  <si>
    <t>{2058690/proyecto_INICIO, 2058690/proyecto_FIN, 2058690/proyecto_PROCESO}</t>
  </si>
  <si>
    <t>COA230202215748</t>
  </si>
  <si>
    <t>{ff1: {ciclo_recurso:2023, ramo:33, modalidad:I, prog_pres:4, tipo_recurso:FEDERALES (APORTACIONES, SUBSIDIOS Y CONVENIOS), monto:1358570.0, modificado:1358570.0}}</t>
  </si>
  <si>
    <t>REHABILITACIÓN DE RED Y 37 TOMAS DOMICILIARIAS EN CALLE REPUBLICA DEL SALVADOR ENTRE AVE. MONTERREY Y BLVD. FRANCISCO I. MADERO EN COL. GUADALUPE - 22625</t>
  </si>
  <si>
    <t>22625</t>
  </si>
  <si>
    <t>{geo1: {cve_municipio:18, localidad:1, direccion:CALLE REPUBLICA DEL SALVADOR COLONIA GUADALUPE, 25750 MONCLOVA, MONCLOVA COAHUILA DE ZARAGOZA ENTRE AVENIDA MONTERREY Y BOULEVARD FRANCISCO I MADERO, CALLE MORELIA PARTIENDO DE LA PRESIDENCIA MUNICIPAL AVANZAR POR 1.1 KM HACIA , lon:-101.43449542, lat:26.91359096}}</t>
  </si>
  <si>
    <t>{ctto1: {tipo_obra:Adquisiciones, numero_contrato:CM-AP-03-2023, contratista:MINERALES Y EXTRACCIONES DEL CENTRO, S.R.L. DE C.V., convocante:PRESIDENCIA MUNICIPAL DE MONCLOVA, monto:1352105.0, importe_modificado:1358570.0}}</t>
  </si>
  <si>
    <t>{meta1: {unidad_medida:Metros lineales, avance:600.0}}</t>
  </si>
  <si>
    <t>{2215748/proyecto_INICIO, 2215748/proyecto_FIN, 2215748/proyecto_PROCESO}</t>
  </si>
  <si>
    <t>COA230202215894</t>
  </si>
  <si>
    <t>{ff1: {ciclo_recurso:2023, ramo:33, modalidad:I, prog_pres:4, tipo_recurso:FEDERALES (APORTACIONES, SUBSIDIOS Y CONVENIOS), monto:1800000.0, modificado:1827107.3}}</t>
  </si>
  <si>
    <t>PROGRAMA DE LIMPIEZA DE POZOS DE VISITA DE LA CD Y EJIDOS DE MATAMOROS COAHUILA - 23437</t>
  </si>
  <si>
    <t>23437</t>
  </si>
  <si>
    <t>{meta1: {unidad_medida:Pozo(s), meta:425.0, meta_modificada:425.0}}</t>
  </si>
  <si>
    <t>{geo1: {cve_municipio:17, localidad:1, direccion:AVENIDA CARRANZA CIUDAD MATAMOROS COAHUILA Y EJIDOS, 27440 MATAMOROS, MATAMOROS COAHUILA DE ZARAGOZA ENTRE Y , LA LIMPIEZA DE POZOS DE VISITA SE ENCUENTRA POR TODA LA ZONA URBANA Y RURAL DE MATAMOROS COAHUILA, lon:-103.22971876, lat:25.52961459}}</t>
  </si>
  <si>
    <t>{ctto1: {tipo_obra:Obra, numero_contrato:006-INFRA/2023, contratista:CONSTRUCCIONES ESTAL S.A. DE C.V., convocante:PRESIDENCIA MUNICIPAL, monto:1827107.3, importe_modificado:1827107.3}}</t>
  </si>
  <si>
    <t>{meta1: {unidad_medida:Pozo(s), avance:425.0}}</t>
  </si>
  <si>
    <t>{2215894/proyecto_INICIO, 2215894/proyecto_PROCESO, 2215894/proyecto_FIN}</t>
  </si>
  <si>
    <t>COA230202216547</t>
  </si>
  <si>
    <t>CONSTRUCCION DE CASA SALUD DEL EJIDO COREA MPIO DE MATAMOROS COAHUILA - 26160</t>
  </si>
  <si>
    <t>26160</t>
  </si>
  <si>
    <t>{geo1: {cve_municipio:17, localidad:160, direccion:EJIDO COREA, 27476 COREA, MATAMOROS COAHUILA DE ZARAGOZA ENTRE Y , LA OBRA SE ENCUENTRA DENTRO DEL EJIDO COREA, lon:-103.20539756, lat:25.41435567}}</t>
  </si>
  <si>
    <t>{ctto1: {tipo_obra:Obra, numero_contrato:038-INFRA/2023, contratista:CONSTRUCCIONES ESTAL S.A. DE C.V., convocante:PRESIDENCIA MUNICIPAL, monto:525365.0, importe_modificado:525365.0}}</t>
  </si>
  <si>
    <t>{2216547/proyecto_PROCESO, 2216547/proyecto_FIN, 2216547/proyecto_INICIO}</t>
  </si>
  <si>
    <t>COA230202216901</t>
  </si>
  <si>
    <t>{ff1: {ciclo_recurso:2023, ramo:33, modalidad:I, prog_pres:4, tipo_recurso:FEDERALES (APORTACIONES, SUBSIDIOS Y CONVENIOS), monto:646251.5, modificado:646251.5}}</t>
  </si>
  <si>
    <t>CONSTRUCCION DE RED DE DRENAJE Y DESCARGAS DOMICILIARIAS EN CALLE PUEBLA ENTRE LAS CALLES ZACATECAS Y DURANGO DE LA COLONIA HEROES DEL 47, DEL MUNICIPIO DE CASTAÑOS, COAHUILA DE ZARAGOZA - 28251</t>
  </si>
  <si>
    <t>28251</t>
  </si>
  <si>
    <t>{meta1: {unidad_medida:Metros, meta:120.5, meta_modificada:120.5}}</t>
  </si>
  <si>
    <t>{geo1: {cve_municipio:6, localidad:1, direccion:CALLE PUEBLA INTERIOR SN COLONIA HÉROES DEL 47, 25870 CASTAÑOS, CASTAÑOS COAHUILA DE ZARAGOZA ENTRE CALLE PUEBLA Y CALLE ZACATECAS, CALLE DURANGO CALLE PUEBLA ENTRE ZACATECAS Y DURANGO, lon:-101.436825, lat:26.79654}}</t>
  </si>
  <si>
    <t>{meta1: {unidad_medida:Metros, avance:120.5}}</t>
  </si>
  <si>
    <t>{2216901/proyecto_INICIO, 2216901/proyecto_PROCESO, 2216901/proyecto_FIN}</t>
  </si>
  <si>
    <t>COA230202218471</t>
  </si>
  <si>
    <t>{ff1: {ciclo_recurso:2023, ramo:33, modalidad:I, prog_pres:4, tipo_recurso:FEDERALES (APORTACIONES, SUBSIDIOS Y CONVENIOS), monto:380475.0, modificado:380475.0}}</t>
  </si>
  <si>
    <t>CONSTRUCCIÓN DE RED DE ATARJEAS Y 8 DESCARGAS DOMICILIARIAS EN CALLE MARGARITA MAZA DE JUÁREZ ENTRE CALLE ASTURIAS Y SOMBRERETE DEL FRACC. VILLARREAL - 36989</t>
  </si>
  <si>
    <t>36989</t>
  </si>
  <si>
    <t>{meta1: {unidad_medida:Conexione(s), meta:8.0, meta_modificada:8.0}}</t>
  </si>
  <si>
    <t>{geo1: {cve_municipio:18, localidad:1, direccion:CALLE MARGARITA MAZA DE JUAREZ COLONIA VILLARREAL, 25793 MONCLOVA, MONCLOVA COAHUILA DE ZARAGOZA ENTRE CALLE CALLE ASTURIAS Y CALLE SOMBRERETE, CALLE NIÑOS HEROES PARTIENDO DE LA PRESIDENCIA MUNICIPAL AVANZAR HACIA EL SUROESTE , lon:-101.42424418, lat:26.85515141}}</t>
  </si>
  <si>
    <t>{ctto1: {tipo_obra:Adquisiciones, numero_contrato:CM-DRE-20-2023, contratista:SIGMA CONSTRUCCIONES DEL NORTE, S.A. DE C.V., convocante:PRESIDENCIA MUNICIPAL DE MONCLOVA, monto:380105.0, importe_modificado:380475.0}}</t>
  </si>
  <si>
    <t>{meta1: {unidad_medida:Conexione(s), avance:8.0}}</t>
  </si>
  <si>
    <t>{2218471/proyecto_INICIO, 2218471/proyecto_PROCESO, 2218471/proyecto_FIN, 2218471/proyecto_PROCESO, 2218471/proyecto_FIN, 2218471/proyecto_PROCESO, 2218471/proyecto_FIN}</t>
  </si>
  <si>
    <t>COA230202218624</t>
  </si>
  <si>
    <t>{ff1: {ciclo_recurso:2023, ramo:33, modalidad:I, prog_pres:4, tipo_recurso:FEDERALES (APORTACIONES, SUBSIDIOS Y CONVENIOS), monto:273364.0, modificado:273364.0}}</t>
  </si>
  <si>
    <t>PAVIMENTACION ASFALTICA Y CORDON TRAPEZOIDAL EN CALLE CAYETANO RAMOS ENTRE CALLE DANIEL RIOS Y MAYOR JUAN CASTRO DE LA COL. BUENOS AIRES - 37786</t>
  </si>
  <si>
    <t>37786</t>
  </si>
  <si>
    <t>{meta1: {unidad_medida:Metros Cuadrados, meta:447.0, meta_modificada:447.0}}</t>
  </si>
  <si>
    <t>{geo1: {cve_municipio:18, localidad:1, direccion:CALLE CAYETANO RAMOS COLONIA BUENOS AIRES, 25770 MONCLOVA, MONCLOVA COAHUILA DE ZARAGOZA ENTRE Y , PARTIENDO DE LA PRESIDENCIA MUNCIPAL AVANZAR AL SUROESTE EN C. IGNACIO ZARAGOZA POR 68 METROS DAR VUELTA A LA IZQUIERDA EN , lon:-101.40603278, lat:26.87802137}}</t>
  </si>
  <si>
    <t>{ctto1: {tipo_obra:Adquisiciones, numero_contrato:CM-SF-25-2023, contratista:ASFALTOS Y SERVICIOS ZER, S.R.L. DE C.V., convocante:PRESIDENCIA MUNICIPAL DE MONCLOVA, monto:273020.0, importe_modificado:273364.0}}</t>
  </si>
  <si>
    <t>{meta1: {unidad_medida:Metros Cuadrados, avance:447.0}}</t>
  </si>
  <si>
    <t>{2218624/proyecto_INICIO, 2218624/proyecto_PROCESO, 2218624/proyecto_FIN}</t>
  </si>
  <si>
    <t>COA230202218629</t>
  </si>
  <si>
    <t>{ff1: {ciclo_recurso:2023, ramo:33, modalidad:I, prog_pres:4, tipo_recurso:FEDERALES (APORTACIONES, SUBSIDIOS Y CONVENIOS), monto:747933.0, modificado:747933.0}}</t>
  </si>
  <si>
    <t>PAVIMENTACION ASFALTICA Y CORDON TRAPEZOIDAL EN CALLE FATIMA ENTRE CALLE DEL CAMPANARIO Y LAS MISIONES DE LA COL. FRACC. CAMPANARIO - 37802</t>
  </si>
  <si>
    <t>37802</t>
  </si>
  <si>
    <t>{meta1: {unidad_medida:Metros Cuadrados, meta:1176.0, meta_modificada:1176.0}}</t>
  </si>
  <si>
    <t>{geo1: {cve_municipio:18, localidad:1, direccion:CALLE FATIMA COLONIA EL CAMPANARIO, 25743 MONCLOVA, MONCLOVA COAHUILA DE ZARAGOZA ENTRE CALLE CAPILLA Y CALLE DEL CAMPANARIO , CALLE DE LO RETABLOS PARTIENDO DE LA PRESIDENCIA MUNICIPAL L SUROESTE POR IGNACIO ZARAGOZA HACIA C. , lon:-101.38730754, lat:26.90051837}}</t>
  </si>
  <si>
    <t>{ctto1: {tipo_obra:Adquisiciones, numero_contrato:CM-SF-27-2023, contratista:ARRENDADORA Y PAVIMENTADORA SIBA, S.A. DE C.V., convocante:PRESIDENCIA MUNICIPAL DE MONCLOVA, monto:746864.13, importe_modificado:747933.0}}</t>
  </si>
  <si>
    <t>{meta1: {unidad_medida:Metros Cuadrados, avance:1176.0}}</t>
  </si>
  <si>
    <t>{2218629/proyecto_INICIO, 2218629/proyecto_FIN, 2218629/proyecto_PROCESO}</t>
  </si>
  <si>
    <t>COA230202218709</t>
  </si>
  <si>
    <t>{ff1: {ciclo_recurso:2023, ramo:33, modalidad:I, prog_pres:4, tipo_recurso:FEDERALES (APORTACIONES, SUBSIDIOS Y CONVENIOS), monto:259043.0, modificado:259043.0}}</t>
  </si>
  <si>
    <t>RED DE ELECTRIFICACION EN CALLE GIRASOL ENTRE FELIPE MENCHACA Y TEODULO FLORES COL. PALOMA CORDERO - 38182</t>
  </si>
  <si>
    <t>38182</t>
  </si>
  <si>
    <t>{meta1: {unidad_medida:Metros lineales, meta:130.0, meta_modificada:130.0}}</t>
  </si>
  <si>
    <t>{geo1: {cve_municipio:18, localidad:1, direccion:CALLE GIRASOL COLONIA PALOMA CORDERO DE DE LA MADRID, 25775 MONCLOVA, MONCLOVA COAHUILA DE ZARAGOZA ENTRE CALLE TEODULO FLORES Y CALLE FELIPE MENCHACA, CALLE NOCHE BUENA ESTA OBRA SE ENCUENTRA AL SU ORIENTE DEL MUNICIPIO ENTRA, lon:-101.39464914, lat:26.87315435}}</t>
  </si>
  <si>
    <t>{ctto1: {tipo_obra:Adquisiciones, numero_contrato:CM-SG-39-2023, contratista:COMERCIALIZADORA E IMPORTACIONES DEL CENTRO, S.A. DE C.V., convocante:PRESIDENCIA MUNICIPAL DE MONCLOVA, monto:258765.0, importe_modificado:259043.0}}</t>
  </si>
  <si>
    <t>{meta1: {unidad_medida:Metros lineales, avance:130.0}}</t>
  </si>
  <si>
    <t>{2218709/proyecto_INICIO, 2218709/proyecto_PROCESO, 2218709/proyecto_FIN, 2218709/proyecto_PROCESO}</t>
  </si>
  <si>
    <t>COA230202219225</t>
  </si>
  <si>
    <t>{ff1: {ciclo_recurso:2023, ramo:33, modalidad:I, prog_pres:4, tipo_recurso:FEDERALES (APORTACIONES, SUBSIDIOS Y CONVENIOS), monto:123644.47, modificado:123644.47}}</t>
  </si>
  <si>
    <t>CONSTRUCCION DE RED ELECTRICA EN CALLE INTERNACIONAL ENTRE LAS CALLES BELLAVISTA A PEDREGAL DE SAN ANGEL DE LA COLONIA EMILIANO ZAPATA, DEL MUNICIPIO DE CASTAÑOS, COAHUILA DE ZARAGOZA - 41295</t>
  </si>
  <si>
    <t>41295</t>
  </si>
  <si>
    <t>{meta1: {unidad_medida:Metros, meta:195.0, meta_modificada:195.0}}</t>
  </si>
  <si>
    <t>{geo1: {cve_municipio:6, localidad:1, direccion:CALLE INTERNACIONAL 300 INTERIOR SN COLONIA EMILIANO ZAPATA, 25870 CASTAÑOS, CASTAÑOS COAHUILA DE ZARAGOZA ENTRE CALLE BELLAVISTA Y CALLE SAN JUAN DE LETRAN, CALLE CALLE PEDREGAL DE SAN ANGEL POR CALLE INTERNACIONAL PARTIENDO , lon:-101.4037771, lat:26.77834833}}</t>
  </si>
  <si>
    <t>{ctto1: {tipo_obra:Obra, numero_contrato:FAIS ELE 008/2023, contratista:COMISION FEDERAL DE ELECTRICIDAD, convocante:PRESIDENCIA MUNICIPAL CASTAÑOS, monto:123644.47, importe_modificado:123644.47}}</t>
  </si>
  <si>
    <t>{meta1: {unidad_medida:Metros, avance:195.0}}</t>
  </si>
  <si>
    <t>{2219225/proyecto_INICIO, 2219225/proyecto_FIN, 2219225/proyecto_PROCESO}</t>
  </si>
  <si>
    <t>COA230202223604</t>
  </si>
  <si>
    <t>{ff1: {ciclo_recurso:2023, ramo:33, modalidad:I, prog_pres:4, tipo_recurso:FEDERALES (APORTACIONES, SUBSIDIOS Y CONVENIOS), monto:4052626.2, modificado:4052626.2}}</t>
  </si>
  <si>
    <t>PAVIMENTACION DE DIVERSAS CUADRAS DEL MUNICIPIO - 75345</t>
  </si>
  <si>
    <t>75345</t>
  </si>
  <si>
    <t>{meta1: {unidad_medida:Metros Cuadrados, meta:9086.89, meta_modificada:9086.89}}</t>
  </si>
  <si>
    <t>{geo1: {cve_municipio:3, localidad:1, direccion:CALLE LERDO DE TEJADA CIUDAD ALLENDE CENTRO, 26530 ALLENDE, ALLENDE COAHUILA DE ZARAGOZA ENTRE CALLE LERDO DE TEJADA Y AVENIDA CUAHTEMOC, AVENIDA ESPIRIDION PEÑA SON DOCE CUADRAS A PAVIMENTAR Y SU UBICACION ES LA SIGUIENTE LERD, lon:-100.86032211, lat:28.34288864}}</t>
  </si>
  <si>
    <t>{ctto1: {tipo_obra:Obra, numero_contrato:INFRA/01/2023, contratista:JORGE ARMANDO CORONADO PEREZ, convocante:MUNICIPIO DE ALLENDE COAHUILA, monto:4052626.2, importe_modificado:4052626.2}}</t>
  </si>
  <si>
    <t>{meta1: {unidad_medida:Metros Cuadrados, avance:9086.89}}</t>
  </si>
  <si>
    <t>{2223604/proyecto_INICIO, 2223604/proyecto_PROCESO, 2223604/proyecto_INICIO, 2223604/proyecto_PROCESO, 2223604/proyecto_FIN}</t>
  </si>
  <si>
    <t>COA230202223850</t>
  </si>
  <si>
    <t>{ff1: {ciclo_recurso:2023, ramo:33, modalidad:I, prog_pres:4, tipo_recurso:FEDERALES (APORTACIONES, SUBSIDIOS Y CONVENIOS), monto:819562.11, modificado:819562.11}}</t>
  </si>
  <si>
    <t>RECARPETEO DE CALLE ALLENDE ENTRE MORELOS Y SANTOS DEGOLLADO Y CALLE CARRANZA ENTRE ALLENDE Y VICTORIA - 76941</t>
  </si>
  <si>
    <t>76941</t>
  </si>
  <si>
    <t>{meta1: {unidad_medida:Metros Cuadrados, meta:3644.5, meta_modificada:3644.5}}</t>
  </si>
  <si>
    <t>{geo1: {cve_municipio:19, localidad:1, direccion:CALLE ALLENDE CIUDAD MORELOS, 26500 MORELOS, MORELOS COAHUILA DE ZARAGOZA ENTRE CALLE MORELOS Y CALLE SANTOS DEGOLLADO, CALLE VICTORIA LA OBRA SE REALIZARA EN LA CALLE ALLENDE ENTRE MORELOS Y SANTOS DEGOLLADO Y CALLE CARRANZA E, lon:-100.89280556, lat:28.41169434}}</t>
  </si>
  <si>
    <t>{ctto1: {tipo_obra:Obra, numero_contrato:MMC-23-INFRA/007, contratista:SEBASTIAN VAZQUEZ CASTRO, convocante:MUNICIPIO DE MORELOS COAHUILA, monto:819562.11, importe_modificado:819562.11}}</t>
  </si>
  <si>
    <t>{meta1: {unidad_medida:Metros Cuadrados, avance:3644.5}}</t>
  </si>
  <si>
    <t>{2223850/proyecto_INICIO, 2223850/proyecto_FIN, 2223850/proyecto_PROCESO}</t>
  </si>
  <si>
    <t>COA230302240797</t>
  </si>
  <si>
    <t>{ff1: {ciclo_recurso:2023, ramo:33, modalidad:I, prog_pres:4, tipo_recurso:FEDERALES (APORTACIONES, SUBSIDIOS Y CONVENIOS), monto:483798.04, modificado:483798.04}}</t>
  </si>
  <si>
    <t>CONSTRUCCION DE TECHO DE LOSA DE CONCRETO EN EJIDO EL MORAL - 6973</t>
  </si>
  <si>
    <t>6973</t>
  </si>
  <si>
    <t>{meta1: {unidad_medida:Metros Cuadrados, meta:156.0, meta_modificada:151.9}}</t>
  </si>
  <si>
    <t>{geo1: {cve_municipio:30, localidad:151, direccion:EJIDO , 00000 EL MORAL, SALTILLO COAHUILA DE ZARAGOZA ENTRE Y , SITUADO A 31 KMS DE SALTILLO RUMBO A CARRETERA ANTIGUA A GENERALCEPEDA Y 20 KMS ANTES DE LLEGAR A GENEAL CEPEDA CORTA HACIA LA IZQUIERDA Y RECORRER 1 KMS Y SE, lon:-101.28795303, lat:25.34794103}}</t>
  </si>
  <si>
    <t>{ctto1: {tipo_obra:Obra, numero_contrato:PMS-OP-FISM-016/23, contratista:ALMENDRAS DESARROLLOS S.A DE C.V., convocante:DIRECCIÓN DE INFRAESTRUCTURA Y OBRA PÚBLICA, monto:496856.44, importe_modificado:483798.04}}</t>
  </si>
  <si>
    <t>{meta1: {unidad_medida:Metros Cuadrados, avance:151.9}}</t>
  </si>
  <si>
    <t>{2240797/proyecto_FIN, 2240797/proyecto_PROCESO, 2240797/proyecto_FIN, 2240797/proyecto_INICIO, 2240797/proyecto_FIN, 2240797/proyecto_INICIO, 2240797/proyecto_PROCESO, 2240797/proyecto_INICIO}</t>
  </si>
  <si>
    <t>COA230302240822</t>
  </si>
  <si>
    <t>{ff1: {ciclo_recurso:2023, ramo:33, modalidad:I, prog_pres:4, tipo_recurso:FEDERALES (APORTACIONES, SUBSIDIOS Y CONVENIOS), monto:970731.81, modificado:970731.81}}</t>
  </si>
  <si>
    <t>CONSTRUCCION DE TECHO DE LOSA DE CONCRETO EN EJIDO PRESA DE SAN PEDRO - 9649</t>
  </si>
  <si>
    <t>9649</t>
  </si>
  <si>
    <t>{meta1: {unidad_medida:Metros Cuadrados, meta:312.0, meta_modificada:303.51}}</t>
  </si>
  <si>
    <t>{geo1: {cve_municipio:30, localidad:177, direccion:EJIDO , 00000 PRESA DE SAN PEDRO, SALTILLO COAHUILA DE ZARAGOZA ENTRE Y , EJIDO CP. PRESA DE SAN PEDRO SALTILLO COAHUILA DE ZARAGOZA ENTRE Y, lon:-101.06462556, lat:24.69068129}}</t>
  </si>
  <si>
    <t>{ctto1: {tipo_obra:Obra, numero_contrato:PMS-OP-FISM-004/23, contratista:TELBEC ASESORIA Y CONSTRUCCIONES S.A. DE C.V., convocante:DIRECCIÓN DE INFRAESTRUCTURA Y OBRA PÚBLICA, monto:997885.82, importe_modificado:970731.81}}</t>
  </si>
  <si>
    <t>{meta1: {unidad_medida:Metros Cuadrados, avance:303.51}}</t>
  </si>
  <si>
    <t>{2240822/proyecto_FIN, 2240822/proyecto_INICIO, 2240822/proyecto_FIN, 2240822/proyecto_INICIO, 2240822/proyecto_PROCESO}</t>
  </si>
  <si>
    <t>COA230302241427</t>
  </si>
  <si>
    <t>{ff1: {ciclo_recurso:2023, ramo:33, modalidad:I, prog_pres:4, tipo_recurso:FEDERALES (APORTACIONES, SUBSIDIOS Y CONVENIOS), monto:4003888.39, modificado:4003888.39}}</t>
  </si>
  <si>
    <t>REHABILITACIÓN DE CALLE JOSÉ CARRILLO MACHADO, COLONIA LAS LUISAS EN TORREÓN COAHUILA - 50053</t>
  </si>
  <si>
    <t>50053</t>
  </si>
  <si>
    <t>{meta1: {unidad_medida:Metros Cuadrados, meta:12448.0, meta_modificada:12448.0}}</t>
  </si>
  <si>
    <t>{geo1: {cve_municipio:35, localidad:1, direccion:CALLE JOSÉ CARRILLO MACHADO COLONIA LAS LUISAS, 27390 TORREÓN, TORREÓN COAHUILA DE ZARAGOZA ENTRE CALLE VERACRUZ Y CALLE QUERÉTARO, CALLE ARTÍCULO 123 LA OBRA SE ENCUENTRA A 9 KILÓMETROS DE DISTANCIA SALIENDO DELA PRESIDENCIA M, lon:-103.40755051, lat:25.49209455}}</t>
  </si>
  <si>
    <t>{ctto1: {tipo_obra:Obra, numero_contrato:26-FISM-TOR/2023, contratista:VMJ CONSTRUCCIONES S.A DE C.V, convocante:TESORERIA MPAL DE TORREON, monto:4003892.2, importe_modificado:4003892.2}}</t>
  </si>
  <si>
    <t>{meta1: {unidad_medida:Metros Cuadrados, avance:12448.0}}</t>
  </si>
  <si>
    <t>{2241427/proyecto_INICIO, 2241427/proyecto_PROCESO, 2241427/proyecto_FIN, 2241427/proyecto_PROCESO, 2241427/proyecto_FIN, 2241427/proyecto_PROCESO}</t>
  </si>
  <si>
    <t>COA230302241617</t>
  </si>
  <si>
    <t>{ff1: {ciclo_recurso:2023, ramo:33, modalidad:I, prog_pres:4, tipo_recurso:FEDERALES (APORTACIONES, SUBSIDIOS Y CONVENIOS), monto:748383.14, modificado:731073.92}}</t>
  </si>
  <si>
    <t>REHABILITACIÓN DE CALLE ANDROS, COLONIA LA AMISTAD EN TORREÓN COAHUILA - 59115</t>
  </si>
  <si>
    <t>59115</t>
  </si>
  <si>
    <t>{meta1: {unidad_medida:Metros Cuadrados, meta:1926.0, meta_modificada:1926.0}}</t>
  </si>
  <si>
    <t>{geo1: {cve_municipio:35, localidad:1, direccion:CALLE ANDROS COLONIA LA AMISTAD, 27054 TORREÓN, TORREÓN COAHUILA DE ZARAGOZA ENTRE AVENIDA ATENAS Y CALLE CRETA, CALLE FIREOS LA OBRA SE ENCUENTRA A 10 KILÓMETROS SALIENDO DE LA PRESIDENCIA MUNICIPAL RUMBO AL PONIENTE DE LA CIU, lon:-103.35960468, lat:25.5359517}}</t>
  </si>
  <si>
    <t>{ctto1: {tipo_obra:Obra, numero_contrato:041-FISM-TOR/2023, contratista:CONSTRUCTORA  GAROL  S.A DE C.V, convocante:TESORERIA MPAL DE TORREON, monto:748383.14, importe_modificado:748383.14}}</t>
  </si>
  <si>
    <t>{meta1: {unidad_medida:Metros Cuadrados, avance:1926.0}}</t>
  </si>
  <si>
    <t>{2241617/proyecto_INICIO, 2241617/proyecto_PROCESO, 2241617/proyecto_FIN, 2241617/proyecto_INICIO, 2241617/proyecto_PROCESO, 2241617/proyecto_FIN, 2241617/proyecto_INICIO}</t>
  </si>
  <si>
    <t>COA230302251966</t>
  </si>
  <si>
    <t>{ff1: {ciclo_recurso:2023, ramo:33, modalidad:I, prog_pres:4, tipo_recurso:FEDERALES (APORTACIONES, SUBSIDIOS Y CONVENIOS), monto:1031984.0, modificado:1031984.0}}</t>
  </si>
  <si>
    <t>PAVIMENTACION ASFALTICA Y CORDON TRAPEZOIDAL EN CALLE ALVARO OBREGON, ROBLE Y CARLOS ZACARIAS ENTRE CALLE 30 DE ABRIL Y CALLE 11 DE JULIO EN COL. AMPL. AGUILAR 3ER. SECTOR - 173799</t>
  </si>
  <si>
    <t>173799</t>
  </si>
  <si>
    <t>{meta1: {unidad_medida:Metros Cuadrados, meta:144.0, meta_modificada:144.0}}</t>
  </si>
  <si>
    <t>{geo1: {cve_municipio:18, localidad:1, direccion:CALLE ALVARO OBREGON AMPLIACION AGUILAR 3R SECTOR, 25776 MONCLOVA, MONCLOVA COAHUILA DE ZARAGOZA ENTRE CALLE CARLOS ZACARIAS Y CALLE ROBLE, CALLE ALAMO PARTIENDO DE PRESIDENCIA MUNICIPAL DIRÍGETE AL SUROESTE POR IGNACIOZARAGOZA, lon:-101.3939197, lat:26.88929078}}</t>
  </si>
  <si>
    <t>{ctto1: {tipo_obra:Adquisiciones, numero_contrato:CM-SF-30-2023, contratista:FERREMATERIALES HC DE MONCLOVA, S.A. DE C.V., convocante:PRESIDENCIA MUNICIPAL DE MONCLOVA, monto:1030710.0, importe_modificado:1031984.0}}</t>
  </si>
  <si>
    <t>{meta1: {unidad_medida:Metros Cuadrados, avance:144.0}}</t>
  </si>
  <si>
    <t>{2251966/proyecto_FIN, 2251966/proyecto_INICIO, 2251966/proyecto_FIN, 2251966/proyecto_PROCESO, 2251966/proyecto_INICIO}</t>
  </si>
  <si>
    <t>COA230302255382</t>
  </si>
  <si>
    <t>{ff1: {ciclo_recurso:2023, ramo:33, modalidad:I, prog_pres:4, tipo_recurso:FEDERALES (APORTACIONES, SUBSIDIOS Y CONVENIOS), monto:522820.0, modificado:522820.25}}</t>
  </si>
  <si>
    <t>REHABILITACION DE ALUMBRADO EN PLAZA PRINCIPAL DEL MUNICIPIO DE ESCOBEDO COAHUILA DE ZARAGOZA - 195070</t>
  </si>
  <si>
    <t>195070</t>
  </si>
  <si>
    <t>{meta1: {unidad_medida:Piezas, meta:60.0, meta_modificada:60.0}}</t>
  </si>
  <si>
    <t>{geo1: {cve_municipio:8, localidad:1, direccion:CALLE BENITO JUAREZ CIUDAD ESCOBEDO, 25470 ESCOBEDO, ESCOBEDO COAHUILA DE ZARAGOZA ENTRE CALLE MIGUEL HIDALGO Y CALLE VICENTE GUERRERO, CALLE IGNACIO ZARAGOZA PARTIENDO DE LA PRESIDENCIA MUNICIPAL A LA PLAZA PRINCIPAL, lon:-101.41324661, lat:27.23209867}}</t>
  </si>
  <si>
    <t>{ctto1: {tipo_obra:Obra, numero_contrato:MEC-FISM-009-2023, contratista:KARLA CECILIA DEL BOSQUE DE LUNA, convocante:MUNICIPIO DE ESCOBEDO COAHUILA, monto:522820.25, importe_modificado:522820.25}}</t>
  </si>
  <si>
    <t>{meta1: {unidad_medida:Piezas, avance:60.0}}</t>
  </si>
  <si>
    <t>{2255382/proyecto_INICIO, 2255382/proyecto_FIN, 2255382/proyecto_PROCESO}</t>
  </si>
  <si>
    <t>COA230302265556</t>
  </si>
  <si>
    <t>{ff1: {ciclo_recurso:2023, ramo:33, modalidad:I, prog_pres:4, tipo_recurso:FEDERALES (APORTACIONES, SUBSIDIOS Y CONVENIOS), monto:80669.25, modificado:80669.25}}</t>
  </si>
  <si>
    <t>EQUIPO DE IMPRESION - 20898</t>
  </si>
  <si>
    <t>20898</t>
  </si>
  <si>
    <t>{meta1: {unidad_medida:IMPRESORA(S), meta:7.0, meta_modificada:7.0}}</t>
  </si>
  <si>
    <t>{meta1: {unidad_medida:IMPRESORA(S), avance:7.0}}</t>
  </si>
  <si>
    <t>{2265556/proyecto_FIN, 2265556/proyecto_PROCESO, 2265556/proyecto_INICIO}</t>
  </si>
  <si>
    <t>COA230202215849</t>
  </si>
  <si>
    <t>{ff1: {ciclo_recurso:2023, ramo:33, modalidad:I, prog_pres:4, tipo_recurso:FEDERALES (APORTACIONES, SUBSIDIOS Y CONVENIOS), monto:320656.54, modificado:320656.54}}</t>
  </si>
  <si>
    <t>REPOSICION DE RED DE DRENAJE SANITARIO EN AV. HIDALGO ENTRE C. NIÑOS HEROES Y C. ALATORRE EN LA CIUDAD DE MATAMOROS COAHUILA - 23267</t>
  </si>
  <si>
    <t>23267</t>
  </si>
  <si>
    <t>{meta1: {unidad_medida:Metros lineales, meta:111.7, meta_modificada:111.7}}</t>
  </si>
  <si>
    <t>{geo1: {cve_municipio:17, localidad:1, direccion:AVENIDA HIDALGO COLONIA MATAMOROS CENTRO, 27440 MATAMOROS, MATAMOROS COAHUILA DE ZARAGOZA ENTRE AVENIDA HIDALGO Y CALLE NIÑOS HEROES, CALLE ALATORRE LA OBRA SE ENCUENTRA ENTRE LA AVENIDA HIDALGO ENTRE CALLE NIÑOS HEROES Y CALLE, lon:-103.22836692, lat:25.5282822}}</t>
  </si>
  <si>
    <t>{ctto1: {tipo_obra:Obra, numero_contrato:007-INFRA/2023, contratista:ING. MIRIAM YADIRA MORALES LUJAN, convocante:PRESIDENCIA MUNICIPAL, monto:320656.54, importe_modificado:320656.54}}</t>
  </si>
  <si>
    <t>{meta1: {unidad_medida:Metros lineales, avance:111.7}}</t>
  </si>
  <si>
    <t>{2215849/proyecto_PROCESO, 2215849/proyecto_FIN, 2215849/proyecto_INICIO}</t>
  </si>
  <si>
    <t>COA230202216507</t>
  </si>
  <si>
    <t>{ff1: {ciclo_recurso:2023, ramo:33, modalidad:I, prog_pres:4, tipo_recurso:FEDERALES (APORTACIONES, SUBSIDIOS Y CONVENIOS), monto:285219.24, modificado:403425.1}}</t>
  </si>
  <si>
    <t>INTERCONEXION EN PARTE PONIENTE DEL EJIDO FLOR DE MAYO - 26038</t>
  </si>
  <si>
    <t>26038</t>
  </si>
  <si>
    <t>{meta1: {unidad_medida:Metros lineales, meta:24.0, meta_modificada:24.0}}</t>
  </si>
  <si>
    <t>{geo1: {cve_municipio:17, localidad:166, direccion:EJIDO LA FLOR DE MAYO Y LA BARCA, 27467 LA FLOR DE MAYO Y LA BARCA, MATAMOROS COAHUILA DE ZARAGOZA ENTRE Y , LA OBRA SE ENCUENTRA A LA ENTRADA DEL EJIDO FLOR DE MAYO, lon:-103.2051817, lat:25.45708088}}</t>
  </si>
  <si>
    <t>{ctto1: {tipo_obra:Obra, numero_contrato:026-INFRA/2023, contratista:MIRIAM YADIRA MORALES LUJAN, convocante:PRESIDENCIA MUNICIPAL, monto:403425.1, importe_modificado:403425.1}}</t>
  </si>
  <si>
    <t>{meta1: {unidad_medida:Metros lineales, avance:24.0}}</t>
  </si>
  <si>
    <t>{2216507/proyecto_INICIO, 2216507/proyecto_FIN, 2216507/proyecto_PROCESO}</t>
  </si>
  <si>
    <t>COA230202217126</t>
  </si>
  <si>
    <t>{ff1: {ciclo_recurso:2023, ramo:33, modalidad:I, prog_pres:4, tipo_recurso:FEDERALES (APORTACIONES, SUBSIDIOS Y CONVENIOS), monto:340078.72, modificado:340078.72}}</t>
  </si>
  <si>
    <t>CONSTRUCCION DE RED DE DRENAJE SANITARIO EN CALLE ZACATECAS DE LA COLONIA HEROES DEL 47 DEL MUNICIPIO DE CASTAÑOS, COAHUILA DE ZARAGOZA - 29627</t>
  </si>
  <si>
    <t>29627</t>
  </si>
  <si>
    <t>{meta1: {unidad_medida:Metros, meta:83.3, meta_modificada:83.3}}</t>
  </si>
  <si>
    <t>{geo1: {cve_municipio:6, localidad:1, direccion:CALLE ZACATECAS INTERIOR SN COLONIA HÉROES DEL 47, 25870 CASTAÑOS, CASTAÑOS COAHUILA DE ZARAGOZA ENTRE CALLE ZACATECAS Y CALLE PUEBLA, CALLE AV. JUAREZ PRIMERA CALLE AL INICIAR LA COLONIA, lon:-101.42125109, lat:26.7829765}}</t>
  </si>
  <si>
    <t>{ctto1: {tipo_obra:Obra, numero_contrato:FAIS DRE 007/2023, contratista:CONSTRUCTORA Y SERVICIOS LENMAR SA DE CV, convocante:PRESIDENCIA MUNICIPAL CASTAÑOS, monto:340078.72, importe_modificado:340078.72}}</t>
  </si>
  <si>
    <t>{meta1: {unidad_medida:Metros, avance:83.3}}</t>
  </si>
  <si>
    <t>{2217126/proyecto_INICIO, 2217126/proyecto_PROCESO, 2217126/proyecto_FIN}</t>
  </si>
  <si>
    <t>COA230202218637</t>
  </si>
  <si>
    <t>{ff1: {ciclo_recurso:2023, ramo:33, modalidad:I, prog_pres:4, tipo_recurso:FEDERALES (APORTACIONES, SUBSIDIOS Y CONVENIOS), monto:574681.0, modificado:574681.0}}</t>
  </si>
  <si>
    <t>PAVIMENTACION ASFALTICA Y CORDON TRAPEZOIDAL EN CALLE SAN SALVADOR ENTRE CALLE GUSTAVO DIAZ ORDAZ Y CALLE CHAMIZAL DE LA COL. BARRERA - 37866</t>
  </si>
  <si>
    <t>37866</t>
  </si>
  <si>
    <t>{meta1: {unidad_medida:Metros Cuadrados, meta:963.0, meta_modificada:963.0}}</t>
  </si>
  <si>
    <t>{geo1: {cve_municipio:18, localidad:1, direccion:CALLE SAN SALVADOR COLONIA BARRERA, 25700 MONCLOVA, MONCLOVA COAHUILA DE ZARAGOZA ENTRE Y , PARTIENDO DE PRESIDENCIA MUNICIPAL DIRÍGETE AL SUROESTE POR IGNACIO ZARAGOZA HACIA C. DE LA FUENTE.GIRA A LA IZQUIERDA CON DIRECCI, lon:-101.40443923, lat:26.89543731}}</t>
  </si>
  <si>
    <t>{ctto1: {tipo_obra:Adquisiciones, numero_contrato:CM-SF-29-2023, contratista:ARRENDADORA Y PAVIMENTADORA SIBA, S.A. DE C.V., convocante:PRESIDENCIA MUNICIPAL DE MONCLOVA, monto:573748.24, importe_modificado:574681.0}}</t>
  </si>
  <si>
    <t>{meta1: {unidad_medida:Metros Cuadrados, avance:963.0}}</t>
  </si>
  <si>
    <t>{2218637/proyecto_PROCESO, 2218637/proyecto_INICIO, 2218637/proyecto_FIN}</t>
  </si>
  <si>
    <t>COA230202218641</t>
  </si>
  <si>
    <t>{ff1: {ciclo_recurso:2023, ramo:33, modalidad:I, prog_pres:4, tipo_recurso:FEDERALES (APORTACIONES, SUBSIDIOS Y CONVENIOS), monto:254741.0, modificado:254741.0}}</t>
  </si>
  <si>
    <t>PAVIMENTACION ASFALTICA Y CORDON TRAPEZOIDAL EN PRIV. NOGAL ENTRE CALLE DURAZNO Y AVE. CONSTITUCION EN COL. 5 DE ABRIL - 37878</t>
  </si>
  <si>
    <t>37878</t>
  </si>
  <si>
    <t>{meta1: {unidad_medida:Metros Cuadrados, meta:350.0, meta_modificada:350.0}}</t>
  </si>
  <si>
    <t>{geo1: {cve_municipio:18, localidad:1, direccion:PRIVADA NOGAL COLONIA 5 DE ABRIL, 25732 MONCLOVA, MONCLOVA COAHUILA DE ZARAGOZA ENTRE CALLE DURAZNO Y CALLE CONSTITUCION , CALLE NICOLAS BRAVO ESTA OBRA SE ENCUENTRA AL NORTE DEL MUNICIPIO AL TERMINO DEL BULEVAR CONSITUTCION, lon:-101.41011813, lat:26.94020703}}</t>
  </si>
  <si>
    <t>{ctto1: {tipo_obra:Adquisiciones, numero_contrato:CM-SF-32-2023, contratista:ASFALTOS Y SERVICIOS ZER, S.R.L. DE C.V., convocante:PRESIDENCIA MUNICIPAL DE MONCLOVA, monto:253535.0, importe_modificado:254741.0}}</t>
  </si>
  <si>
    <t>{meta1: {unidad_medida:Metros Cuadrados, avance:350.0}}</t>
  </si>
  <si>
    <t>{2218641/proyecto_INICIO, 2218641/proyecto_PROCESO, 2218641/proyecto_FIN, 2218641/proyecto_PROCESO}</t>
  </si>
  <si>
    <t>COA230202220769</t>
  </si>
  <si>
    <t>{ff1: {ciclo_recurso:2023, ramo:33, modalidad:I, prog_pres:4, tipo_recurso:FEDERALES (APORTACIONES, SUBSIDIOS Y CONVENIOS), monto:2025287.58, modificado:2025287.58}}</t>
  </si>
  <si>
    <t>CONSTRUCCION DE BARDA PERIMETRAL EN ESCUELA PRIMARIA JUSTO CASTRO DEL EJIDO EMILIANO ZAPATA, DEL MUNICIPIO DE VIESCA COAHUILA DE ZARAGOZA - 51668</t>
  </si>
  <si>
    <t>51668</t>
  </si>
  <si>
    <t>{meta1: {unidad_medida:Metros lineales, meta:633.05, meta_modificada:633.05}}</t>
  </si>
  <si>
    <t>{geo1: {cve_municipio:36, localidad:9, direccion:CALLE PLAN DE GUADALUPE EJIDO EMILIANO ZAPATA, 27487 EMILIANO ZAPATA, VIESCA COAHUILA DE ZARAGOZA ENTRE CALLE PLAN DE GUADALUPE Y AVENIDA VENUSTIANO CARRANZA, CARRETERA FEDERAL 40 SALTILLO-MATAMOROS ESCUELA PRIMARIA JUSTO CASTR, lon:-102.94387232, lat:25.48946012}}</t>
  </si>
  <si>
    <t>{ctto1: {tipo_obra:Obra, numero_contrato:005-INFRA-2023, contratista:JOSE ARMANDO SEGURA LIRA, convocante:MUNICIPIO DE VIESCA, monto:2025287.58, importe_modificado:2025287.58}}</t>
  </si>
  <si>
    <t>{meta1: {unidad_medida:Metros lineales, avance:633.05}}</t>
  </si>
  <si>
    <t>{2220769/proyecto_INICIO, 2220769/proyecto_PROCESO, 2220769/proyecto_FIN, 2220769/proyecto_PROCESO, 2220769/proyecto_FIN, 2220769/proyecto_PROCESO}</t>
  </si>
  <si>
    <t>COA230202229068</t>
  </si>
  <si>
    <t>{ff1: {ciclo_recurso:2023, ramo:33, modalidad:I, prog_pres:4, tipo_recurso:FEDERALES (APORTACIONES, SUBSIDIOS Y CONVENIOS), monto:526500.0, modificado:526500.0}}</t>
  </si>
  <si>
    <t>CONSTRUCCION DE ELECTRIFICACION EN CALLE CAMINO ANTIGUO ALLENDE EJIDO EL AVILEÑO MUNICIPIO DE NAVA COAHUILA - 115398</t>
  </si>
  <si>
    <t>115398</t>
  </si>
  <si>
    <t>{meta1: {unidad_medida:Kilómetro lineal, meta:2900.0, meta_modificada:2900.0}}</t>
  </si>
  <si>
    <t>{geo1: {cve_municipio:22, localidad:1, direccion:CALLE CAMINO ANTIGUO ALLENDE INTERIOR SN EJIDO AVILEÑO, 26170 COLONIA SANITARIA, NAVA COAHUILA DE ZARAGOZA ENTRE CALLE CAMINO ANTIGUO ALLENDE Y , CALLE CAMINO ANTIGUO ALLENDE ENTRE CALLE SIN NOMBRE Y CALLE SIN NOMBRE COLONIA , lon:-100.78722339, lat:28.40809865}}</t>
  </si>
  <si>
    <t>{meta1: {unidad_medida:Kilómetro lineal, avance:2900.0}}</t>
  </si>
  <si>
    <t>{2229068/proyecto_INICIO, 2229068/proyecto_PROCESO, 2229068/proyecto_FIN}</t>
  </si>
  <si>
    <t>COA230302240852</t>
  </si>
  <si>
    <t>{ff1: {ciclo_recurso:2023, ramo:33, modalidad:I, prog_pres:4, tipo_recurso:FEDERALES (APORTACIONES, SUBSIDIOS Y CONVENIOS), monto:3604244.94, modificado:3604244.94}}</t>
  </si>
  <si>
    <t>PAVIMENTACIÓN, BANQUETAS Y CONSTRUCCIÓN DE CORDON TRAPEZOIDAL EN DIFERENTES CALLES DE LA COLONIA MAGDALENAS EN LA CIUDAD DE CUATRO CIÉNEGAS, COAHUILA - 13100</t>
  </si>
  <si>
    <t>13100</t>
  </si>
  <si>
    <t>{meta1: {unidad_medida:Metros Cuadrados, meta:4874.25, meta_modificada:4874.25}}</t>
  </si>
  <si>
    <t>{geo1: {cve_municipio:7, localidad:1, direccion:CALLE VIOLETAS COLONIA LAS MAGDALENAS, 27643 CUATRO CIÉNEGAS DE CARRANZA, CUATRO CIÉNEGAS COAHUILA DE ZARAGOZA ENTRE CALLE MAGDALENAS Y CALLE BUGAMBILIAS, CALLE LAZARO CARDENAS SALES DE PRESIDENCIA MUNICIPAL AL SUR POR PRESIDEN, lon:-102.05381929, lat:26.97755029}}</t>
  </si>
  <si>
    <t>{ctto1: {tipo_obra:Obra, numero_contrato:PMCC-DOPM-02/2023, contratista:KARLA CECILIA DEL BOSQUE DE LUNA, convocante:TESORERIA MPAL. DE CUATROCIENEG., monto:3604244.94, importe_modificado:3604244.94}}</t>
  </si>
  <si>
    <t>{meta1: {unidad_medida:Metros Cuadrados, avance:4874.25}}</t>
  </si>
  <si>
    <t>{2240852/proyecto_PROCESO, 2240852/proyecto_FIN, 2240852/proyecto_INICIO}</t>
  </si>
  <si>
    <t>COA230302241099</t>
  </si>
  <si>
    <t>{ff1: {ciclo_recurso:2023, ramo:33, modalidad:I, prog_pres:4, tipo_recurso:FEDERALES (APORTACIONES, SUBSIDIOS Y CONVENIOS), monto:306021.5, modificado:306021.5}}</t>
  </si>
  <si>
    <t>AMPLIACION DE RED DE AGUA POTABLE EN EL EJIDO BOLIVAR - 34938</t>
  </si>
  <si>
    <t>34938</t>
  </si>
  <si>
    <t>{meta1: {unidad_medida:Metros lineales, meta:360.0, meta_modificada:360.0}}</t>
  </si>
  <si>
    <t>{geo1: {cve_municipio:33, localidad:15, direccion:EJIDO BOLÍVAR, 27953 BOLÍVAR, SAN PEDRO COAHUILA DE ZARAGOZA ENTRE Y , DOS CALLES AL NORTE DE LA ESCUELA PRIAM IGNACIO ZARAGOZA, lon:-103.01131245, lat:25.77819645}}</t>
  </si>
  <si>
    <t>{ctto1: {tipo_obra:Obra, numero_contrato:PMS-FAISM-23-014, contratista:CONSTRUCCIONES GENERAL URQUIZO SA DE CV, convocante:MUNICIPIO SAN PEDRO, monto:306021.5, importe_modificado:306021.5}}</t>
  </si>
  <si>
    <t>{meta1: {unidad_medida:Metros lineales, avance:360.0}}</t>
  </si>
  <si>
    <t>{2241099/proyecto_INICIO, 2241099/proyecto_PROCESO, 2241099/proyecto_FIN, 2241099/proyecto_INICIO, 2241099/proyecto_FIN}</t>
  </si>
  <si>
    <t>COA230302241327</t>
  </si>
  <si>
    <t>{ff1: {ciclo_recurso:2023, ramo:33, modalidad:I, prog_pres:4, tipo_recurso:FEDERALES (APORTACIONES, SUBSIDIOS Y CONVENIOS), monto:425074.59, modificado:425074.59}}</t>
  </si>
  <si>
    <t>REHABILITACIÓN DE DRENAJE SANITARIO EN CALLE DEL MONJE, COLONIA FUENTES DEL SUR EN TORREÓN COAHUILA - 46528</t>
  </si>
  <si>
    <t>46528</t>
  </si>
  <si>
    <t>{geo1: {cve_municipio:35, localidad:1, direccion:CALLE DEL MONJE COLONIA FUENTES DEL SUR, 27290 TORREÓN, TORREÓN COAHUILA DE ZARAGOZA ENTRE CALLE SAN MANLIO Y CALLE SAN MELQUIADES, CALLE DEL SANTO PARA LLEGAR A LA OBRA SE TOMA EL BOULEVARD REVOLUCIÓN HACIA EL ORIENTE DE LA CI, lon:-103.41295919, lat:25.506625}}</t>
  </si>
  <si>
    <t>{ctto1: {tipo_obra:Obra, numero_contrato:015-FISM-TOR/2023, contratista:CONSTRUCCIONES Y TERRACERIAS J.P S.A DE C.V, convocante:TESORERIA MUNICIPAL DE TORREON ATRAVES DE LA DIRECCION GENERAL DE OBRAS PUBLICAS, monto:342236.12, importe_modificado:425074.59}}</t>
  </si>
  <si>
    <t>{meta1: {unidad_medida:Metros lineales, avance:120.0}}</t>
  </si>
  <si>
    <t>{2241327/proyecto_PROCESO, 2241327/proyecto_FIN, 2241327/proyecto_INICIO, 2241327/proyecto_FIN, 2241327/proyecto_INICIO, 2241327/proyecto_PROCESO, 2241327/proyecto_INICIO}</t>
  </si>
  <si>
    <t>COA230302243064</t>
  </si>
  <si>
    <t>{ff1: {ciclo_recurso:2023, ramo:33, modalidad:I, prog_pres:4, tipo_recurso:FEDERALES (APORTACIONES, SUBSIDIOS Y CONVENIOS), monto:187383.0, modificado:187383.0}}</t>
  </si>
  <si>
    <t>CONSTRUCCION DE RED DE AGUA POTABLE Y 4 TOMAS DOMICILIARIAS EN CALLE ALBERTO STONE ENTRE CALLE CLAVEL Y CALLE ENCINOS EN FRACC. LOS REYES - 116697</t>
  </si>
  <si>
    <t>116697</t>
  </si>
  <si>
    <t>{meta1: {unidad_medida:Metros lineales, meta:112.5, meta_modificada:112.5}}</t>
  </si>
  <si>
    <t>{geo1: {cve_municipio:18, localidad:1, direccion:CALLE ALBERTO STONE COLONIA LOS REYES, 25710 MONCLOVA, MONCLOVA COAHUILA DE ZARAGOZA ENTRE CALLE CLAVELES Y CALLE ENCINOS, PRIVADA LIBRADO LEYVA DFGYEGFUEWHF9HEWUFHEWUHGURWHGHH, lon:-101.43186639, lat:26.93867471}}</t>
  </si>
  <si>
    <t>{ctto1: {tipo_obra:Adquisiciones, numero_contrato:CM-AP-12-2023, contratista:SIGMA CONSTRUCCIONES DEL NORTE, S.A. DE C.V., convocante:PRESIDENCIA MUNICIPAL DE MONCLOVA, monto:186129.0, importe_modificado:187383.0}}</t>
  </si>
  <si>
    <t>{2243064/proyecto_PROCESO, 2243064/proyecto_INICIO, 2243064/proyecto_FIN}</t>
  </si>
  <si>
    <t>COA230302243462</t>
  </si>
  <si>
    <t>{ff1: {ciclo_recurso:2023, ramo:33, modalidad:I, prog_pres:4, tipo_recurso:FEDERALES (APORTACIONES, SUBSIDIOS Y CONVENIOS), monto:809577.8, modificado:809577.8}}</t>
  </si>
  <si>
    <t>EJECUCION DE TRABAJOS DE REVESTIMIENTO DE PAVIMENTACION CON UN VOLUMEN DE 3,323.39 M2 DE CARPETA ASFALTICA, QUE INCLIYE SUMINISTRO DE CARPETA ASFALTICA, LOS CONCEPTOS DE CORTE DE PAVIMENTO, PERFILADO, LIMPIEZA Y APLICACION DE MATERIAL DE RIEGO E IMPREGNACION, APLICACION DE LIGA, APLICACION DE CARPETA ASFALTICA CALIENTE, COMPACTACION DE AREA, RETIRO DE ESCOMBRO Y RESIDUOS DE ASFALTO, EN LAS CALLES TORREON, ORIENTAL, GENERAL FRANCISCO COSS, FRANCISCO JAVIER MINA Y LIBERTAD DE CIUDAD FRONTERA, COAHUILA DE ZARAGOZA. - 125376</t>
  </si>
  <si>
    <t>125376</t>
  </si>
  <si>
    <t>{meta1: {unidad_medida:Metros Cuadrados, meta:3323.4, meta_modificada:3323.4}}</t>
  </si>
  <si>
    <t>{geo1: {cve_municipio:10, localidad:1, direccion:CALLE LIBERTAD INTERIOR SN COLONIA GUADALUPE BORJA DE DÍAZ ORDAZ, 25680 FRONTERA, FRONTERA COAHUILA DE ZARAGOZA ENTRE CALLE FRANCISCO JAVIER MINA Y CALLE GENERAL FRANCISCO COSS, CALLE ORIENTAL EN LAS CALLES TORREON ORIENTAL GENE, lon:-101.45909405, lat:26.91265729}}</t>
  </si>
  <si>
    <t>{ctto1: {tipo_obra:Obra, numero_contrato:FISM-004/2023 C.F., contratista:ACARREOS Y MANTENIMIENTOS INDUSTRIALES S. A. DE C. V., convocante:PRESIDENCIA MUNICIPAL DE FRONTERA, monto:809577.8, importe_modificado:809577.8}}</t>
  </si>
  <si>
    <t>{meta1: {unidad_medida:Metros Cuadrados, avance:3323.4}}</t>
  </si>
  <si>
    <t>{2243462/proyecto_INICIO, 2243462/proyecto_FIN, 2243462/proyecto_PROCESO}</t>
  </si>
  <si>
    <t>COA230302243682</t>
  </si>
  <si>
    <t>{ff1: {ciclo_recurso:2023, ramo:33, modalidad:I, prog_pres:4, tipo_recurso:FEDERALES (APORTACIONES, SUBSIDIOS Y CONVENIOS), monto:3444874.02, modificado:3444874.02}}</t>
  </si>
  <si>
    <t>REHABILITACION DE PLAZA PUBLICA EN LA COLONIA OCCIDENTAL DE ESTA CIUDAD DE FRONTERA COAHUILA DE ZARAGOZA. - 126288</t>
  </si>
  <si>
    <t>126288</t>
  </si>
  <si>
    <t>{meta1: {unidad_medida:Metros Cuadrados, meta:4042.0, meta_modificada:4042.0}}</t>
  </si>
  <si>
    <t>{geo1: {cve_municipio:10, localidad:1, direccion:CALLE SOLEDAD INTERIOR SN COLONIA OCCIDENTAL, 25640 FRONTERA, FRONTERA COAHUILA DE ZARAGOZA ENTRE CALLE OCCIDENTAL Y CALLE VICTORIANO CEPEDA, CALLE MANUEL ACUÑA PLAZA PUBLICA CONFORMADA CON LAS CALLES SOLEDAD OCCIDENTAL MANUEL , lon:-101.46085738, lat:26.9272063}}</t>
  </si>
  <si>
    <t>{ctto1: {tipo_obra:Obra, numero_contrato:FISM-006/2023 C.F., contratista:SERGIO VILLARREAL LUNA, convocante:PRESIDENCIA MUNICIPAL DE FRONTERA, monto:3444874.02, importe_modificado:3444874.02}}</t>
  </si>
  <si>
    <t>{meta1: {unidad_medida:Metros Cuadrados, avance:4042.0}}</t>
  </si>
  <si>
    <t>{2243682/proyecto_INICIO, 2243682/proyecto_PROCESO, 2243682/proyecto_FIN, 2243682/proyecto_PROCESO, 2243682/proyecto_FIN, 2243682/proyecto_PROCESO}</t>
  </si>
  <si>
    <t>COA230302244403</t>
  </si>
  <si>
    <t>{ff1: {ciclo_recurso:2023, ramo:33, modalidad:I, prog_pres:4, tipo_recurso:FEDERALES (APORTACIONES, SUBSIDIOS Y CONVENIOS), monto:1723871.4, modificado:1722687.27}}</t>
  </si>
  <si>
    <t>REHABILITACION DE TECHO FIRME EN LA LOCALIDAD DE HUACHICHIL MUNICIPIO DE ARTEAGA COAHUILA. - 130747</t>
  </si>
  <si>
    <t>130747</t>
  </si>
  <si>
    <t>{meta1: {unidad_medida:Metros Cuadrados, meta:954.02, meta_modificada:954.02}}</t>
  </si>
  <si>
    <t>{geo1: {cve_municipio:4, localidad:54, direccion:CALLE IGNACIO ZARAGOZA INTERIOR 0 EJIDO HUACHICHIL EL HUACHE, 25398 HUACHICHIL (EL HUACHE), ARTEAGA COAHUILA DE ZARAGOZA ENTRE CALLE NARCSO MENDOZA Y , SON 33 DOMICILIOS BENEFICIADOS EN HUACHICHIL CON LAS SIGUIENTES UTM 1. 0, lon:-100.82723632, lat:25.2102044}}</t>
  </si>
  <si>
    <t>{ctto1: {tipo_obra:Obra, numero_contrato:DOPM/2023/043, contratista:SERVICIOS DE CONSTRUCCION GABSER S.A. DE C.V., convocante:TESORERIA MUNICIPAL DE ARTEAGA, monto:1722687.27, importe_modificado:1722687.27}}</t>
  </si>
  <si>
    <t>{meta1: {unidad_medida:Metros Cuadrados, avance:954.02}}</t>
  </si>
  <si>
    <t>{2244403/proyecto_INICIO, 2244403/proyecto_FIN, 2244403/proyecto_INICIO, 2244403/proyecto_FIN, 2244403/proyecto_INICIO, 2244403/proyecto_PROCESO}</t>
  </si>
  <si>
    <t>COA230302251961</t>
  </si>
  <si>
    <t>{ff1: {ciclo_recurso:2023, ramo:33, modalidad:I, prog_pres:4, tipo_recurso:FEDERALES (APORTACIONES, SUBSIDIOS Y CONVENIOS), monto:1987030.0, modificado:1987030.0}}</t>
  </si>
  <si>
    <t>RECARPETEO EN CALLE ALAMO Y ENCINO ENTRE CALLE JUAREZ Y ROTONDA, CALLE SABINO Y ABETO ENTRE CALLE FRESNO Y ALAMO DE LA COL. LA LOMA - 173763</t>
  </si>
  <si>
    <t>173763</t>
  </si>
  <si>
    <t>{meta1: {unidad_medida:Metros Cuadrados, meta:5587.0, meta_modificada:5587.0}}</t>
  </si>
  <si>
    <t>{geo1: {cve_municipio:18, localidad:1, direccion:CALLE ALAMO COLONIA LA LOMA, 25700 MONCLOVA, MONCLOVA COAHUILA DE ZARAGOZA ENTRE CALLE ROBLE Y AVENIDA BENITO JUAREZ, CALLE SABINO PARTIENDO DE LA PRESIDENCIA MAL SUROESTE POR IGNACIO ZARAGOZA HACIAEL SUR 1.2KM GIRA A LA IZQUIE, lon:-101.41684819, lat:26.88521393}}</t>
  </si>
  <si>
    <t>{ctto1: {tipo_obra:Adquisiciones, numero_contrato:CM-SF-28-2023, contratista:FERREMATERIALES HC DE MONCLOVA, S.A. DE C.V., convocante:PRESIDENCIA MUNICIPAL DE MONCLOVA, monto:1985760.0, importe_modificado:1987030.0}}</t>
  </si>
  <si>
    <t>{meta1: {unidad_medida:Metros Cuadrados, avance:5587.0}}</t>
  </si>
  <si>
    <t>{2251961/proyecto_INICIO, 2251961/proyecto_PROCESO, 2251961/proyecto_INICIO, 2251961/proyecto_FIN, 2251961/proyecto_PROCESO, 2251961/proyecto_FIN, 2251961/proyecto_PROCESO}</t>
  </si>
  <si>
    <t>COA230302254013</t>
  </si>
  <si>
    <t>{ff1: {ciclo_recurso:2023, ramo:33, modalidad:I, prog_pres:4, tipo_recurso:FEDERALES (APORTACIONES, SUBSIDIOS Y CONVENIOS), monto:75400.0, modificado:75400.0}}</t>
  </si>
  <si>
    <t>INTERCONEXIÓN DE POZO A LA LÍNEA DE AGUA EXISTENTE EN EL EJIDO OBAYOS, EN ESCOBEDO COAHUILA DE ZARAGOZA - 185777</t>
  </si>
  <si>
    <t>185777</t>
  </si>
  <si>
    <t>{geo1: {cve_municipio:8, localidad:8, direccion:CALLE CAMINO A 20 DE NOVIEMBRE EJIDO OBAYOS, 25480 OBAYOS, ESCOBEDO COAHUILA DE ZARAGOZA ENTRE Y , PARTIENDO DE LA PRESIDENCIA MUNICIPAL NICOLÁS BRAVO HACIA VENUSTIANO CARRANZA. 350 METROS GIRA A LA DERECHA CON DIRECCIÓN A, lon:-101.36935476, lat:27.43489643}}</t>
  </si>
  <si>
    <t>{ctto1: {tipo_obra:Obra, numero_contrato:MEC-FISM-003-2023, contratista:KARLA CECILIA DEL BOSQUE DE LUNA, convocante:MUNICIPIO DE ESCOBEDO COAHUILA, monto:75400.0, importe_modificado:75400.0}}</t>
  </si>
  <si>
    <t>{2254013/proyecto_FIN, 2254013/proyecto_PROCESO, 2254013/proyecto_INICIO}</t>
  </si>
  <si>
    <t>COA230302254074</t>
  </si>
  <si>
    <t>{ff1: {ciclo_recurso:2023, ramo:33, modalidad:I, prog_pres:4, tipo_recurso:FEDERALES (APORTACIONES, SUBSIDIOS Y CONVENIOS), monto:134824.5, modificado:134824.5}}</t>
  </si>
  <si>
    <t>EQUIPAMIENTO DE POZO PROFUNDO DE AGUAEN LA LOCALIDAD LA SALADA GRANDE, OCAMPO COAHUILA. - 186151</t>
  </si>
  <si>
    <t>186151</t>
  </si>
  <si>
    <t>{geo1: {cve_municipio:23, localidad:96, direccion:EJIDO LA SALADA LA SALADA GRANDE, 27517 LA SALADA (LA SALADA GRANDE), OCAMPO COAHUILA DE ZARAGOZA ENTRE Y , LA OBRA SE ENCUENTRA A 185.6 KILOMETROS EN DIRECCIÓN AL NOROESTE DE LA CABECERA MUNICIPAL DE OCAMPO A 50 MTS HACIA, lon:-103.27780764, lat:28.74353075}}</t>
  </si>
  <si>
    <t>{ctto1: {tipo_obra:Obra, numero_contrato:PMO/001/FISM/2023, contratista:MOVERGY SA DE CV, convocante:TESORERIA MPAL OCAMPO, monto:134824.5, importe_modificado:134824.5}}</t>
  </si>
  <si>
    <t>{2254074/proyecto_PROCESO, 2254074/proyecto_INICIO, 2254074/proyecto_FIN}</t>
  </si>
  <si>
    <t>COA230302255754</t>
  </si>
  <si>
    <t>{ff1: {ciclo_recurso:2023, ramo:33, modalidad:I, prog_pres:4, tipo_recurso:FEDERALES (APORTACIONES, SUBSIDIOS Y CONVENIOS), monto:133881.56, modificado:133881.56}}</t>
  </si>
  <si>
    <t>EQUIPAMIENTO DE POZO PROFUNDO DE AGUA EN LA LOCALIDAD EL ALICANTE, OCAMPO COAHUILA. - 197644</t>
  </si>
  <si>
    <t>197644</t>
  </si>
  <si>
    <t>{geo1: {cve_municipio:23, localidad:10, direccion:EJIDO EL ALICANTE, 27537 EL ALICANTE, OCAMPO COAHUILA DE ZARAGOZA ENTRE Y , LA OBRA SE ENCUENTRA A 134.9 KILOMETROS EN DIRECCIÓN AL NOROESTE DE LA CABECERA MUNICIPAL DE OCAMPO A 236 MTS SE ENCUENTRA LA IGLESIA Y LA PRIMARI, lon:-103.57099099, lat:27.94091206}}</t>
  </si>
  <si>
    <t>{ctto1: {tipo_obra:Obra, numero_contrato:PMO/002/FISM/2023, contratista:MOVERGY SA DE CV, convocante:TESORERIA MPAL OCAMPO, monto:133881.56, importe_modificado:133881.56}}</t>
  </si>
  <si>
    <t>{2255754/proyecto_FIN, 2255754/proyecto_PROCESO, 2255754/proyecto_INICIO}</t>
  </si>
  <si>
    <t>COA230302255755</t>
  </si>
  <si>
    <t>{ff1: {ciclo_recurso:2023, ramo:33, modalidad:I, prog_pres:4, tipo_recurso:FEDERALES (APORTACIONES, SUBSIDIOS Y CONVENIOS), monto:132583.12, modificado:132583.12}}</t>
  </si>
  <si>
    <t>EQUIPAMIENTO DE POZO PROFUNDO DE AGUA EN LA LOCALIDAD DE SANTA ELENA UNO, OCAMPO COAHUILA. - 197646</t>
  </si>
  <si>
    <t>197646</t>
  </si>
  <si>
    <t>{geo1: {cve_municipio:23, localidad:107, direccion:EJIDO SANTA ELENA UNO SANTA ELENA, 27535 SANTA ELENA UNO (SANTA ELENA), OCAMPO COAHUILA DE ZARAGOZA ENTRE Y , LA OBRA SE ENCUENTRA A 82.9 KILOMETROS EN DIRECCIÓN AL SUROESTE DE LA CABECERA MUNICIPAL DE OCAMPO Y A 186 MTS L, lon:-102.97823182, lat:27.85118083}}</t>
  </si>
  <si>
    <t>{ctto1: {tipo_obra:Obra, numero_contrato:PMO/003/FISM/2023, contratista:MOVERGY SA DE CV, convocante:TESORERIA MPAL OCAMPO, monto:132583.12, importe_modificado:132583.12}}</t>
  </si>
  <si>
    <t>{2255755/proyecto_INICIO, 2255755/proyecto_PROCESO, 2255755/proyecto_FIN}</t>
  </si>
  <si>
    <t>COA230302257651</t>
  </si>
  <si>
    <t>{ff1: {ciclo_recurso:2023, ramo:33, modalidad:I, prog_pres:4, tipo_recurso:FEDERALES (APORTACIONES, SUBSIDIOS Y CONVENIOS), monto:234902.73, modificado:234902.73}}</t>
  </si>
  <si>
    <t>EQUIPAMIENTO DE POZO DE AGUA EN LA LOCALIDAD EL SOCORRO OCAMPO COAHUILA. - 210126</t>
  </si>
  <si>
    <t>210126</t>
  </si>
  <si>
    <t>{geo1: {cve_municipio:23, localidad:114, direccion:EJIDO EL SOCORRO, 27530 EL SOCORRO, OCAMPO COAHUILA DE ZARAGOZA ENTRE Y , PARTIENDO DE LA PRESIDENCIA NOS DIRIJIMOS AL NORTE POR CALLE JOSE MARIA MORELOS VUELTA ALA IZQUIERDA POR CALLE NICOLAS BRAVO UNA CUADRA Y VUELTA ALA, lon:-102.31578889, lat:27.67140208}}</t>
  </si>
  <si>
    <t>{ctto1: {tipo_obra:Obra, numero_contrato:PMO/004/FISM/2023, contratista:MOVERGY SA DE CV, convocante:TESORERIA MPAL OCAMPO, monto:234902.73, importe_modificado:234902.73}}</t>
  </si>
  <si>
    <t>{2257651/proyecto_PROCESO, 2257651/proyecto_FIN, 2257651/proyecto_INICIO}</t>
  </si>
  <si>
    <t>COA230302264953</t>
  </si>
  <si>
    <t>REGLAMENTO DE TRANSPARENCIA Y ACCESO A LA INFORMACIÓN PÚBLICA DEL MUNICIPIO DE SAN PEDRO, COAHUILA DE ZARAGOZA - 49277</t>
  </si>
  <si>
    <t>49277</t>
  </si>
  <si>
    <t>{ctto1: {tipo_obra:Servicios, numero_contrato:PMS-FAISM-23-PRODIM-01-A, contratista:CV MULTI SERVICIOS DE LA LAGUNA SAS DE CV, convocante:MUNICIPIO SAN PEDRO, monto:207262.0, importe_modificado:207262.0}}</t>
  </si>
  <si>
    <t>{meta1: {unidad_medida:REGLAMENTO(S), avance:1.0}}</t>
  </si>
  <si>
    <t>{2264953/proyecto_FIN, 2264953/proyecto_PROCESO, 2264953/proyecto_INICIO}</t>
  </si>
  <si>
    <t>COA220402156802</t>
  </si>
  <si>
    <t>{ff1: {ciclo_recurso:2022, ramo:33, modalidad:I, prog_pres:4, tipo_recurso:FEDERALES (APORTACIONES, SUBSIDIOS Y CONVENIOS), monto:913834.89, modificado:913317.57}}</t>
  </si>
  <si>
    <t>CONSTRUCCIÓN DE PAVIMENTO ASFALTICO EN EJIDO VIRGINIAS. - 224418</t>
  </si>
  <si>
    <t>224418</t>
  </si>
  <si>
    <t>{meta1: {unidad_medida:Metros Cuadrados, meta:1785.0, meta_modificada:1785.0}}</t>
  </si>
  <si>
    <t>{geo1: {cve_municipio:9, localidad:62, direccion:CALLE DE LA ESCUELA EJIDO LAS VIRGINIAS, 27917 LAS VIRGINIAS, FRANCISCO I. MADERO COAHUILA DE ZARAGOZA ENTRE CALLE DE LA ESCUELA PRIMARIA Y CALLE DEL CAMPO DE FUTBOL, CALLE DEL TINACO DEL AGUA LA OBRA SE ENCUENTRA EN LA CALLE Q, lon:-103.27194093, lat:25.80041011}}</t>
  </si>
  <si>
    <t>{ctto1: {tipo_obra:Obra, numero_contrato:FIM-INFRA-02/22, contratista:MAGMA PROS ,  S.A. DE C.V., convocante:PRESIDENCIA MUNICIPAL DE FCO I. MADERO, COAH., monto:913317.57, importe_modificado:913317.57}}</t>
  </si>
  <si>
    <t>{meta1: {unidad_medida:Metros Cuadrados, avance:1785.0}}</t>
  </si>
  <si>
    <t>{2156802/proyecto_FIN, 2156802/proyecto_INICIO, 2156802/proyecto_PROCESO}</t>
  </si>
  <si>
    <t>COA230202218674</t>
  </si>
  <si>
    <t>{ff1: {ciclo_recurso:2023, ramo:33, modalidad:I, prog_pres:4, tipo_recurso:FEDERALES (APORTACIONES, SUBSIDIOS Y CONVENIOS), monto:278666.0, modificado:278666.0}}</t>
  </si>
  <si>
    <t>RED DE ELECTRIFICACION EN CALLE RIO DE COATZACOALCOS ENTRE CALLE CHAMIZAL Y CALLE NUEVA Y PRIV. RIO DE COATZACOALCOS ENTE CALLE COATZACOALCOS Y TOPE DE CALLE COL. BARRERA. - 38013</t>
  </si>
  <si>
    <t>38013</t>
  </si>
  <si>
    <t>{meta1: {unidad_medida:Metros lineales, meta:73.0, meta_modificada:73.0}}</t>
  </si>
  <si>
    <t>{geo1: {cve_municipio:18, localidad:1, direccion:CALLE RIO COATZACOALCOS COLONIA BARRERA, 25700 MONCLOVA, MONCLOVA COAHUILA DE ZARAGOZA ENTRE Y , PARTEIENDO DE LA PRESIDENCIA POR CALLE DELAFUENTE HACIA EL ORIENTE 250 M VUELTA ALA DERECHA EN CALLE BENITO JUAREZ 2 CUADRAS , lon:-101.39791854, lat:26.89284549}}</t>
  </si>
  <si>
    <t>{ctto1: {tipo_obra:Adquisiciones, numero_contrato:CM-SG-34-2023, contratista:COMERCIALIZADORA E IMPORTACIONES DEL CENTRO, S.A. DE C.V., convocante:PRESIDENCIA MUNICIPAL DE MONCLOVA, monto:278550.0, importe_modificado:278666.0}}</t>
  </si>
  <si>
    <t>{meta1: {unidad_medida:Metros lineales, avance:73.0}}</t>
  </si>
  <si>
    <t>{2218674/proyecto_INICIO, 2218674/proyecto_PROCESO, 2218674/proyecto_FIN, 2218674/proyecto_PROCESO}</t>
  </si>
  <si>
    <t>COA230202223760</t>
  </si>
  <si>
    <t>{ff1: {ciclo_recurso:2023, ramo:33, modalidad:I, prog_pres:4, tipo_recurso:FEDERALES (APORTACIONES, SUBSIDIOS Y CONVENIOS), monto:1187871.49, modificado:1187871.49}}</t>
  </si>
  <si>
    <t>RECARPETEO DE CALLE HIDALGO ENTRE CARRANZA Y OCAMPO, LEONA VICARIO ENTRE BRAVO E HIDALGO, CARRANZA ENTRE BRAVO Y GUERRERO Y CARRANZA ENTRE J. O DE DOMÍNGUEZ Y ZARAGOZA - 76365</t>
  </si>
  <si>
    <t>76365</t>
  </si>
  <si>
    <t>{meta1: {unidad_medida:Metros Cuadrados, meta:5291.1, meta_modificada:5291.1}}</t>
  </si>
  <si>
    <t>{geo1: {cve_municipio:19, localidad:1, direccion:CALLE HIDALGO CIUDAD MORELOS, 26500 MORELOS, MORELOS COAHUILA DE ZARAGOZA ENTRE CALLE OCAMPO Y CALLE CARRANZA, CALLE GUERRERO LA OBRA SE LLEVARA ACABO EN LA CALLE HIDALGO ENTRE OCAMPO Y CARRANZA Y CALLE LEONA VICARIO ENTRE HIDA, lon:-100.8906882, lat:28.4045269}}</t>
  </si>
  <si>
    <t>{ctto1: {tipo_obra:Obra, numero_contrato:MMC-23-INFRA/006, contratista:KARLA CECILIA DEL BOSQUE DE LUNA, convocante:MUNICIPIO DE MORELOS COAHUILA, monto:1187871.49, importe_modificado:1187871.49}}</t>
  </si>
  <si>
    <t>{meta1: {unidad_medida:Metros Cuadrados, avance:5291.1}}</t>
  </si>
  <si>
    <t>{2223760/proyecto_PROCESO, 2223760/proyecto_INICIO, 2223760/proyecto_FIN}</t>
  </si>
  <si>
    <t>COA230302240837</t>
  </si>
  <si>
    <t>{ff1: {ciclo_recurso:2023, ramo:33, modalidad:I, prog_pres:4, tipo_recurso:FEDERALES (APORTACIONES, SUBSIDIOS Y CONVENIOS), monto:647952.53, modificado:647952.53}}</t>
  </si>
  <si>
    <t>CONSTRUCCION DE TECHO DE LOSA DE CONCRETO EN EJIDO BUÑUELOS - 10396</t>
  </si>
  <si>
    <t>10396</t>
  </si>
  <si>
    <t>{meta1: {unidad_medida:Metros Cuadrados, meta:208.0, meta_modificada:202.53}}</t>
  </si>
  <si>
    <t>{geo1: {cve_municipio:30, localidad:88, direccion:EJIDO , 00000 BUÑUELOS, SALTILLO COAHUILA DE ZARAGOZA ENTRE Y , EJIDO CP. 00000 BUÑUELOS SALTILLO COAHUILA DE ZARAGOZA ENTRE Y, lon:-101.189445, lat:25.065601}}</t>
  </si>
  <si>
    <t>{ctto1: {tipo_obra:Obra, numero_contrato:PMS-OP-FISM-015/23, contratista:CONSORCIO INMOBILIARIO AZTECA S.A. DE C.V., convocante:DIRECCIÓN DE INFRAESTRUCTURA Y OBRA PÚBLICA, monto:665452.65, importe_modificado:647952.53}}</t>
  </si>
  <si>
    <t>{meta1: {unidad_medida:Metros Cuadrados, avance:202.53}}</t>
  </si>
  <si>
    <t>{2240837/proyecto_PROCESO, 2240837/proyecto_INICIO, 2240837/proyecto_FIN, 2240837/proyecto_INICIO, 2240837/proyecto_FIN, 2240837/proyecto_PROCESO, 2240837/proyecto_FIN}</t>
  </si>
  <si>
    <t>COA230302241261</t>
  </si>
  <si>
    <t>{ff1: {ciclo_recurso:2023, ramo:33, modalidad:I, prog_pres:4, tipo_recurso:FEDERALES (APORTACIONES, SUBSIDIOS Y CONVENIOS), monto:2297900.0, modificado:2262330.68}}</t>
  </si>
  <si>
    <t>REHABILITACION DE CAMINO DE ACCESO CON PAVIMETNO ASFALTICO A EL EJIDO EL NILO - 43985</t>
  </si>
  <si>
    <t>43985</t>
  </si>
  <si>
    <t>{meta1: {unidad_medida:Metros Cuadrados, meta:8790.0, meta_modificada:8790.0}}</t>
  </si>
  <si>
    <t>{geo1: {cve_municipio:33, localidad:46, direccion:EJIDO EL NILO, 27970 EL NILO, SAN PEDRO COAHUILA DE ZARAGOZA ENTRE Y , A 2.5 KM AL SUR DE LA CABECERA MUNICIPAL POR LA CARRETERA A LA CIUDAD DE SALTILLO. COAHUILA, lon:-102.94629181, lat:25.73449766}}</t>
  </si>
  <si>
    <t>{ctto1: {tipo_obra:Obra, numero_contrato:PMS-FAISM-2023-001, contratista:ABSER, S.A DE C.V., convocante:MUNICIPIO SAN PEDRO, monto:2297900.49, importe_modificado:2297900.49}}</t>
  </si>
  <si>
    <t>{meta1: {unidad_medida:Metros Cuadrados, avance:8790.0}}</t>
  </si>
  <si>
    <t>{2241261/proyecto_INICIO, 2241261/proyecto_PROCESO, 2241261/proyecto_FIN, 2241261/proyecto_INICIO, 2241261/proyecto_PROCESO, 2241261/proyecto_FIN}</t>
  </si>
  <si>
    <t>COA230302241499</t>
  </si>
  <si>
    <t>{ff1: {ciclo_recurso:2023, ramo:33, modalidad:I, prog_pres:4, tipo_recurso:FEDERALES (APORTACIONES, SUBSIDIOS Y CONVENIOS), monto:885226.16, modificado:885226.16}}</t>
  </si>
  <si>
    <t>CONSTRUCCIÓN DE PAVIMENTACIÓN ASFÁLTICA EN CALLE CRISANTEMO, EJIDO EL ÁGUILA EN TORREÓN COAHUILA - 52394</t>
  </si>
  <si>
    <t>52394</t>
  </si>
  <si>
    <t>{meta1: {unidad_medida:Metros Cuadrados, meta:1020.0, meta_modificada:1020.0}}</t>
  </si>
  <si>
    <t>{geo1: {cve_municipio:35, localidad:1, direccion:CALLE CRISANTEMO EJIDO EL ÁGUILA, 27430 TORREÓN, TORREÓN COAHUILA DE ZARAGOZA ENTRE CALLE NARDOS Y CALLE TULIPANES, CALLE ROSALES LA OBRA SE ENCUENTRA A 13 KILÓMETROS SALIENDO DE LA PRESIDENCIA MUNICIPAL RUMBO AL ORIENTE DE LA , lon:-103.33595621, lat:25.52939279}}</t>
  </si>
  <si>
    <t>{ctto1: {tipo_obra:Obra, numero_contrato:033-FISM-TOR/2023, contratista:GJ OBRAS S.A DE C.V, convocante:TESORERIA MPAL DE TORREON, monto:885226.24, importe_modificado:885226.24}}</t>
  </si>
  <si>
    <t>{meta1: {unidad_medida:Metros Cuadrados, avance:1020.0}}</t>
  </si>
  <si>
    <t>{2241499/proyecto_INICIO, 2241499/proyecto_PROCESO, 2241499/proyecto_FIN, 2241499/proyecto_INICIO, 2241499/proyecto_PROCESO, 2241499/proyecto_FIN}</t>
  </si>
  <si>
    <t>COA230302241619</t>
  </si>
  <si>
    <t>{ff1: {ciclo_recurso:2023, ramo:33, modalidad:I, prog_pres:4, tipo_recurso:FEDERALES (APORTACIONES, SUBSIDIOS Y CONVENIOS), monto:763050.54, modificado:763050.54}}</t>
  </si>
  <si>
    <t>REHABILITACIÓN DE CALLE SCORPIOS, COLONIA VALLE DEL NAZAS EN TORREÓN COAHUILA - 59230</t>
  </si>
  <si>
    <t>59230</t>
  </si>
  <si>
    <t>{meta1: {unidad_medida:Metros Cuadrados, meta:2005.5, meta_modificada:2005.5}}</t>
  </si>
  <si>
    <t>{geo1: {cve_municipio:35, localidad:1, direccion:CALLE SCORPIOS COLONIA VALLES DEL NAZAS, 27083 TORREÓN, TORREÓN COAHUILA DE ZARAGOZA ENTRE CALLE SANTORINI Y AVENIDA JUÁREZ, BOULEVARD LA LIBERTAD LA OBRA SE ENCUENTRA A 11 KILOMETROS DE DISTANCIA DESDE LA PRESIDENCIA MUNICIPAL, lon:-103.35822066, lat:25.5385316}}</t>
  </si>
  <si>
    <t>{ctto1: {tipo_obra:Obra, numero_contrato:042-FISM-TOR/2023, contratista:CONSTRUCTORA VALLE DE CHAPALA S.A DE  C.V., convocante:TESORERIA MPAL DE TORREON, monto:763509.47, importe_modificado:763509.47}}</t>
  </si>
  <si>
    <t>{meta1: {unidad_medida:Metros Cuadrados, avance:2005.5}}</t>
  </si>
  <si>
    <t>{2241619/proyecto_PROCESO, 2241619/proyecto_INICIO, 2241619/proyecto_FIN, 2241619/proyecto_PROCESO, 2241619/proyecto_FIN, 2241619/proyecto_INICIO}</t>
  </si>
  <si>
    <t>COA230302243070</t>
  </si>
  <si>
    <t>{ff1: {ciclo_recurso:2023, ramo:33, modalidad:I, prog_pres:4, tipo_recurso:FEDERALES (APORTACIONES, SUBSIDIOS Y CONVENIOS), monto:544313.0, modificado:544313.0}}</t>
  </si>
  <si>
    <t>CONSTRUCCION DE RED DE AGUA POTABLE Y 12 TOMAS DOMICILIARIAS EN CALLES MARGARITA MAZA DE JUAREZ Y PRIV. ASTURIAS EN EL FRACC. VILLARREAL - 116891</t>
  </si>
  <si>
    <t>116891</t>
  </si>
  <si>
    <t>{meta1: {unidad_medida:Metros lineales, meta:161.3, meta_modificada:161.3}}</t>
  </si>
  <si>
    <t>{geo1: {cve_municipio:18, localidad:1, direccion:CALLE ASTURIAS COLONIA VILLARREAL, 25793 MONCLOVA, MONCLOVA COAHUILA DE ZARAGOZA ENTRE CALLE ASTURIAS Y CALLE MARGARITA TALAMAS, CALLE MA ESTHER ZUNO DE ECHEVERRIA EFWFYFYGQUDGHOWHDOIHODIHDIHOIDHOI, lon:-101.42386971, lat:26.85510281}}</t>
  </si>
  <si>
    <t>{ctto1: {tipo_obra:Adquisiciones, numero_contrato:CM-AP-14-2023, contratista:SIGMA CONSTRUCCIONES DEL NORTE, S.A. DE C.V., convocante:PRESIDENCIA MUNICIPAL DE MONCLOVA, monto:543260.0, importe_modificado:544313.0}}</t>
  </si>
  <si>
    <t>{meta1: {unidad_medida:Metros lineales, avance:161.3}}</t>
  </si>
  <si>
    <t>{2243070/proyecto_INICIO, 2243070/proyecto_PROCESO, 2243070/proyecto_FIN, 2243070/proyecto_PROCESO}</t>
  </si>
  <si>
    <t>COA230302243072</t>
  </si>
  <si>
    <t>{ff1: {ciclo_recurso:2023, ramo:33, modalidad:I, prog_pres:4, tipo_recurso:FEDERALES (APORTACIONES, SUBSIDIOS Y CONVENIOS), monto:554084.0, modificado:554084.0}}</t>
  </si>
  <si>
    <t>REHABILTACION DE RED DE AGUA POTABLE Y 34 TOMAS DOMICILIARIAS EN CALLE CAMPECHE ENTRE CALLE JUVENTINO ROSAS Y CALLE MANUEL M. PONCE EN COL PRIMERO DE MAYO - 116969</t>
  </si>
  <si>
    <t>116969</t>
  </si>
  <si>
    <t>{meta1: {unidad_medida:Metros lineales, meta:165.0, meta_modificada:165.0}}</t>
  </si>
  <si>
    <t>{geo1: {cve_municipio:18, localidad:1, direccion:CALLE CAMPECHE COLONIA 1 DE MAYO, 25760 MONCLOVA, MONCLOVA COAHUILA DE ZARAGOZA ENTRE CALLE JUVENTINO ROSAS Y CALLE MANUEL M PONCE, CALLE SONORA SIHRIHEPIPANGPGNN, lon:-101.42806564, lat:26.88776237}}</t>
  </si>
  <si>
    <t>{ctto1: {tipo_obra:Adquisiciones, numero_contrato:CM-AP-15-2023, contratista:SIGMA CONSTRUCCIONES DEL NORTE, S.A. DE C.V., convocante:PRESIDENCIA MUNICIPAL DE MONCLOVA, monto:552724.0, importe_modificado:554084.0}}</t>
  </si>
  <si>
    <t>{meta1: {unidad_medida:Metros lineales, avance:165.0}}</t>
  </si>
  <si>
    <t>{2243072/proyecto_PROCESO, 2243072/proyecto_FIN, 2243072/proyecto_INICIO, 2243072/proyecto_PROCESO, 2243072/proyecto_FIN, 2243072/proyecto_INICIO}</t>
  </si>
  <si>
    <t>COA230302246164</t>
  </si>
  <si>
    <t>{ff1: {ciclo_recurso:2023, ramo:33, modalidad:I, prog_pres:4, tipo_recurso:FEDERALES (APORTACIONES, SUBSIDIOS Y CONVENIOS), monto:257903.03, modificado:256791.39}}</t>
  </si>
  <si>
    <t>CONSTRUCCION DE DRENAJE PLUVIAL EN LA CALLE RAMOS ARIZPE. - 141035</t>
  </si>
  <si>
    <t>141035</t>
  </si>
  <si>
    <t>{meta1: {unidad_medida:Metros lineales, meta:103.0, meta_modificada:103.0}}</t>
  </si>
  <si>
    <t>{geo1: {cve_municipio:24, localidad:1, direccion:CALLE RAMOS ARIZPE CIUDAD PARRAS DE LA FUENTE CENTRO, 27980 PARRAS DE LA FUENTE, PARRAS COAHUILA DE ZARAGOZA ENTRE CALLE MUZQUIZ Y CALLE ACUÑA, LOS TRABAJOS SE UBICAN EN LA CALLE RAMOS ARIZPE ESQUINA CON CALLE MUZQUIZ DONDE E, lon:-102.180046, lat:25.43833}}</t>
  </si>
  <si>
    <t>{ctto1: {tipo_obra:Obra, numero_contrato:MP-OP-AD-005-2023, contratista:RICARDO HUMBERTO SANCHEZ GARZA, convocante:MUNICIPIO DE PARRAS, monto:257903.04, importe_modificado:256791.39}}</t>
  </si>
  <si>
    <t>{meta1: {unidad_medida:Metros lineales, avance:103.0}}</t>
  </si>
  <si>
    <t>{2246164/proyecto_PROCESO, 2246164/proyecto_INICIO, 2246164/proyecto_FIN, 2246164/proyecto_PROCESO}</t>
  </si>
  <si>
    <t>COA230302251951</t>
  </si>
  <si>
    <t>{ff1: {ciclo_recurso:2023, ramo:33, modalidad:I, prog_pres:4, tipo_recurso:FEDERALES (APORTACIONES, SUBSIDIOS Y CONVENIOS), monto:865061.0, modificado:865061.0}}</t>
  </si>
  <si>
    <t>PAVIMENTACION ASFALTICA Y CORDON TRAPEZOIDAL EN BLVD. MIGUEL ANGEL ENTRE CALLE 1O. DE MAYO Y ALAMO DE LA COL. AMPL. TECNOLOGICO - 173710</t>
  </si>
  <si>
    <t>173710</t>
  </si>
  <si>
    <t>{meta1: {unidad_medida:Metros Cuadrados, meta:1513.0, meta_modificada:1513.0}}</t>
  </si>
  <si>
    <t>{geo1: {cve_municipio:18, localidad:1, direccion:BOULEVARD MIGUEL ANGEL AMPLIACION TECNOLÓGICO, 25716 MONCLOVA, MONCLOVA COAHUILA DE ZARAGOZA ENTRE CALLE 10 DE MAYO Y CALLE ALAMO, CALLE NOBEL PARTIENDO DE LA PRESIDENCIA AL SUROESTE POR IGNACIO ZARAGOZA HACIAC. DE LA FUENTE.GI, lon:-101.43832461, lat:26.9293526}}</t>
  </si>
  <si>
    <t>{ctto1: {tipo_obra:Adquisiciones, numero_contrato:CM-SF-26-2023, contratista:ARRENDADORA Y PAVIMENTADORA SIBA, S.A. DE C.V., convocante:PRESIDENCIA MUNICIPAL DE MONCLOVA, monto:863659.51, importe_modificado:865061.0}}</t>
  </si>
  <si>
    <t>{meta1: {unidad_medida:Metros Cuadrados, avance:1513.0}}</t>
  </si>
  <si>
    <t>{2251951/proyecto_FIN, 2251951/proyecto_INICIO, 2251951/proyecto_PROCESO}</t>
  </si>
  <si>
    <t>COA230302258334</t>
  </si>
  <si>
    <t>{ff1: {ciclo_recurso:2023, ramo:33, modalidad:I, prog_pres:4, tipo_recurso:FEDERALES (APORTACIONES, SUBSIDIOS Y CONVENIOS), monto:3653037.0, modificado:3653037.0}}</t>
  </si>
  <si>
    <t>REHABILITACION DE CAMELLON CENTRAL CON ESTAMPADO Y CON CORDON APARENTE EN AVE. 3 DESDE CARR. 57 A OBRERO UNIDO EN COL. OBRERA SUR - 213633</t>
  </si>
  <si>
    <t>213633</t>
  </si>
  <si>
    <t>{meta1: {unidad_medida:Metros Cuadrados, meta:2300.0, meta_modificada:2300.0}}</t>
  </si>
  <si>
    <t>{geo1: {cve_municipio:18, localidad:1, direccion:AVENIDA 3 COLONIA OBRERA SUR, 25790 MONCLOVA, MONCLOVA COAHUILA DE ZARAGOZA ENTRE CALLE SECUNDARIA 6 Y CALLE MIGUEL DE CERVANTES , CALLE SECUNDARIA 5 PARTIENDO DE LA PRESIDENCIA MUNICIPAL AVANZAR AL SUROESTE EN CALLE IGNACIO Z, lon:-101.43221253, lat:26.87199967}}</t>
  </si>
  <si>
    <t>{ctto1: {tipo_obra:Adquisiciones, numero_contrato:CM-SE-42-2023, contratista:FERREMATERIALES HC DE MONCLOVA, S.A. DE C.V., convocante:PRESIDENCIA MUNICIPAL DE MONCLOVA, monto:3652020.0, importe_modificado:3653037.0}}</t>
  </si>
  <si>
    <t>{meta1: {unidad_medida:Metros Cuadrados, avance:2300.0}}</t>
  </si>
  <si>
    <t>{2258334/proyecto_INICIO, 2258334/proyecto_PROCESO, 2258334/proyecto_FIN, 2258334/proyecto_PROCESO, 2258334/proyecto_FIN, 2258334/proyecto_PROCESO}</t>
  </si>
  <si>
    <t>COA230302265848</t>
  </si>
  <si>
    <t>{ff1: {ciclo_recurso:2023, ramo:33, modalidad:I, prog_pres:4, tipo_recurso:FEDERALES (APORTACIONES, SUBSIDIOS Y CONVENIOS), monto:373540.88, modificado:373540.88}}</t>
  </si>
  <si>
    <t>SUMINISTRO DE EQUPO DE COMPUTO PARA OFICINAS DE PRESIDENCIA MUNICIPAL - 49731</t>
  </si>
  <si>
    <t>49731</t>
  </si>
  <si>
    <t>{meta1: {unidad_medida:Computadoras, meta:17.0, meta_modificada:17.0}, meta2: {unidad_medida:MULTIFUNCIONAL(ES), meta:1.0, meta_modificada:1.0}, meta3: {unidad_medida:ESCANER(S), meta:1.0, meta_modificada:1.0}}</t>
  </si>
  <si>
    <t>{geo1: {cve_municipio:25, localidad:1, direccion:DADO QUE ES PRODIM EL PROYECTO SE UBICA EN LA CABECERA MUNICIPAL, lon:-100.528441, lat:28.708093}}</t>
  </si>
  <si>
    <t>{ctto1: {tipo_obra:Adquisiciones, numero_contrato:MPN001-PRODIM-FISM-2023, contratista:FELIPE ZAMARRON FRAGA, convocante:MUNICIPIO DE PIEDRAS NEGRAS COAHUILA, monto:373540.88, importe_modificado:373540.88}}</t>
  </si>
  <si>
    <t>{meta1: {unidad_medida:Computadoras, avance:17.0}, meta2: {unidad_medida:MULTIFUNCIONAL(ES), avance:1.0}, meta3: {unidad_medida:ESCANER(S), avance:1.0}}</t>
  </si>
  <si>
    <t>{2265848/proyecto_FIN, 2265848/proyecto_PROCESO, 2265848/proyecto_INICIO}</t>
  </si>
  <si>
    <t>COA220202076218</t>
  </si>
  <si>
    <t>{ff1: {ciclo_recurso:2022, ramo:33, modalidad:I, prog_pres:4, tipo_recurso:FEDERALES (APORTACIONES, SUBSIDIOS Y CONVENIOS), monto:358000.0, modificado:312980.0}}</t>
  </si>
  <si>
    <t>IMPERMEABILIZACION DE AULAS DE ESTUDIO EN JARDIN DE NIÑOS MARIA DEL CARMEN SERDAN ALATRISTE. - 61127</t>
  </si>
  <si>
    <t>61127</t>
  </si>
  <si>
    <t>{meta1: {unidad_medida:Metros Cuadrados, meta:410.0, meta_modificada:410.0}}</t>
  </si>
  <si>
    <t>{geo1: {cve_municipio:2, localidad:1, direccion:CALLE IGNACIO MANUEL ALTAMIRANO 460 460 INTERIOR SN COLONIA TIERRA Y ESPERANZA, 26282 CIUDAD ACUÑA, ACUÑA COAHUILA DE ZARAGOZA  ENTRE  CALLE TRECE Y CALLE ONCE, CALLE ANTONIO PLAZA  A 4 CUADRAS DEL NOROESTE DEL CENTRO COMUNITARIO , lon:-100.95553435, lat:29.31062215}}</t>
  </si>
  <si>
    <t>{ctto1: {tipo_obra:Obra, numero_contrato:FISM-009/2022, contratista:AKM SOLUCIONES Y SERVICIOS S.A. DE C.V., convocante:MUNICIPIO DE ACUÑA COAHUILA, monto:1261660.0, importe_modificado:1261660.0}}</t>
  </si>
  <si>
    <t>{meta1: {unidad_medida:Metros Cuadrados, avance:410.0}}</t>
  </si>
  <si>
    <t>{2076218/proyecto_PROCESO, 2076218/proyecto_INICIO, 2076218/proyecto_FIN, 2076218/proyecto_PROCESO, 2076218/proyecto_FIN}</t>
  </si>
  <si>
    <t>COA230202216530</t>
  </si>
  <si>
    <t>{ff1: {ciclo_recurso:2023, ramo:33, modalidad:I, prog_pres:4, tipo_recurso:FEDERALES (APORTACIONES, SUBSIDIOS Y CONVENIOS), monto:589509.55, modificado:589509.55}}</t>
  </si>
  <si>
    <t>ALUMBRADO PUBLICO EN ACCESO DEL EJIDO SAN JULIAN MUNICIPIO DE MATAMOROS COAHUILA - 26105</t>
  </si>
  <si>
    <t>26105</t>
  </si>
  <si>
    <t>{meta1: {unidad_medida:Metros lineales, meta:496.0, meta_modificada:496.0}}</t>
  </si>
  <si>
    <t>{geo1: {cve_municipio:17, localidad:124, direccion:EJIDO SAN JULIÁN, 27470 SAN JULIÁN, MATAMOROS COAHUILA DE ZARAGOZA ENTRE Y , LA OBRA SE ENCUENTRA EN EL ACCESO AL EJIDO A PIE DE CARRETERA, lon:-103.30474818, lat:25.44363028}}</t>
  </si>
  <si>
    <t>{ctto1: {tipo_obra:Obra, numero_contrato:023-INFRA/2023, contratista:CONSTRUCCIONES ESTAL S.A. DE C.V., convocante:PRESIDENCIA MUNICIPAL, monto:589509.55, importe_modificado:589509.55}}</t>
  </si>
  <si>
    <t>{meta1: {unidad_medida:Metros lineales, avance:496.0}}</t>
  </si>
  <si>
    <t>{2216530/proyecto_INICIO, 2216530/proyecto_FIN, 2216530/proyecto_PROCESO}</t>
  </si>
  <si>
    <t>COA230202216543</t>
  </si>
  <si>
    <t>{ff1: {ciclo_recurso:2023, ramo:33, modalidad:I, prog_pres:4, tipo_recurso:FEDERALES (APORTACIONES, SUBSIDIOS Y CONVENIOS), monto:1161085.95, modificado:2193308.86}}</t>
  </si>
  <si>
    <t>PAVIMENTACION EN VARIAS CALLES DEL EJIDO NUEVO MIELERAS MUNICIPIO DE MATAMOROS COAHUILA - 26149</t>
  </si>
  <si>
    <t>26149</t>
  </si>
  <si>
    <t>{meta1: {unidad_medida:Metros Cuadrados, meta:775.2, meta_modificada:775.2}}</t>
  </si>
  <si>
    <t>{geo1: {cve_municipio:17, localidad:390, direccion:EJIDO NUEVO MIELERAS LA TRES, 27477 NUEVO MIELERAS (LA TRES), MATAMOROS COAHUILA DE ZARAGOZA ENTRE Y , LA OBRA SE ENCUENTRA DENTRO DEL EJIDO NUEVO MIELERAS, lon:-103.3373028, lat:25.43742345}}</t>
  </si>
  <si>
    <t>{ctto1: {tipo_obra:Obra, numero_contrato:047-INFRA/2023, contratista:VMJ CONSTRUCCIONES S.A. DE C.V., convocante:PRESIDENCIA MUNICIPAL, monto:2193308.86, importe_modificado:2193308.86}}</t>
  </si>
  <si>
    <t>{meta1: {unidad_medida:Metros Cuadrados, avance:775.2}}</t>
  </si>
  <si>
    <t>{2216543/proyecto_PROCESO, 2216543/proyecto_FIN, 2216543/proyecto_INICIO}</t>
  </si>
  <si>
    <t>COA230302241365</t>
  </si>
  <si>
    <t>{ff1: {ciclo_recurso:2023, ramo:33, modalidad:I, prog_pres:4, tipo_recurso:FEDERALES (APORTACIONES, SUBSIDIOS Y CONVENIOS), monto:1264127.9, modificado:1264127.9}}</t>
  </si>
  <si>
    <t>REHABILITACIÓN DE CALLE DE LOS CASTAÑOS, COLONIA AMPLIACIÓN LOS NOGALES EN TORREÓN COAHUILA - 48084</t>
  </si>
  <si>
    <t>48084</t>
  </si>
  <si>
    <t>{meta1: {unidad_medida:Metros Cuadrados, meta:3750.0, meta_modificada:3750.0}}</t>
  </si>
  <si>
    <t>{geo1: {cve_municipio:35, localidad:1, direccion:CALLE DE LOS CASTAÑOS COLONIA AMPLIACIÓN LOS NOGALES, 27120 TORREÓN, TORREÓN COAHUILA DE ZARAGOZA ENTRE CALLE DE LAS PALOMAS Y CALLE PASEO DE LOS JILGUEROS, CALZADA RIO NAZAS LA OBRA SE ENCUENTRA A 4 KILOMETROS TOMANDO COMO REF, lon:-103.44582374, lat:25.57004259}}</t>
  </si>
  <si>
    <t>{ctto1: {tipo_obra:Obra, numero_contrato:017-FISM-TOR/2023, contratista:QP ARQUITECTOS, S.A. DE C.V., convocante:TESORERIA MPAL DE TORREON, monto:1310907.73, importe_modificado:1310907.73}}</t>
  </si>
  <si>
    <t>{meta1: {unidad_medida:Metros Cuadrados, avance:3750.0}}</t>
  </si>
  <si>
    <t>{2241365/proyecto_INICIO, 2241365/proyecto_PROCESO, 2241365/proyecto_FIN, 2241365/proyecto_PROCESO, 2241365/proyecto_FIN, 2241365/proyecto_PROCESO}</t>
  </si>
  <si>
    <t>COA230302243060</t>
  </si>
  <si>
    <t>{ff1: {ciclo_recurso:2023, ramo:33, modalidad:I, prog_pres:4, tipo_recurso:FEDERALES (APORTACIONES, SUBSIDIOS Y CONVENIOS), monto:291133.0, modificado:291133.0}}</t>
  </si>
  <si>
    <t>CONSTRUCCION DE RED DE AGUA POTABLE Y 12 TOMAS DOMICILIARIAS EN CALLE VENUSTIANO CARRANZA AL FINAL DE LA COL. SAN PABLO - 116564</t>
  </si>
  <si>
    <t>116564</t>
  </si>
  <si>
    <t>{meta1: {unidad_medida:Metros lineales, meta:210.0, meta_modificada:210.0}}</t>
  </si>
  <si>
    <t>{geo1: {cve_municipio:18, localidad:1, direccion:CALLE VENUSTIANO CARRANZA COLONIA SAN PABLO, 25726 MONCLOVA, MONCLOVA COAHUILA DE ZARAGOZA ENTRE CALLE ITALIA Y , CALLE ROMA SBUHEIHPIAEHPIRHTSGKNRPKI, lon:-101.41611897, lat:26.95464922}}</t>
  </si>
  <si>
    <t>{ctto1: {tipo_obra:Adquisiciones, numero_contrato:CM-AP-09-2023, contratista:SIGMA CONSTRUCCIONES DEL NORTE, S.A. DE C.V., convocante:PRESIDENCIA MUNICIPAL DE MONCLOVA, monto:290941.0, importe_modificado:291133.0}}</t>
  </si>
  <si>
    <t>{meta1: {unidad_medida:Metros lineales, avance:210.0}}</t>
  </si>
  <si>
    <t>{2243060/proyecto_INICIO, 2243060/proyecto_FIN, 2243060/proyecto_PROCESO}</t>
  </si>
  <si>
    <t>COA230302251579</t>
  </si>
  <si>
    <t>{ff1: {ciclo_recurso:2023, ramo:33, modalidad:I, prog_pres:4, tipo_recurso:FEDERALES (APORTACIONES, SUBSIDIOS Y CONVENIOS), monto:590839.96, modificado:590839.96}}</t>
  </si>
  <si>
    <t>CONSTRUCCION DE BARDA PERIMETRAL EN JARDIN DE NIÑOS DEL EJIDO VILLA DE BILBAO, MUNICIPIO DE VIESCA COAHUILA - 171971</t>
  </si>
  <si>
    <t>171971</t>
  </si>
  <si>
    <t>{meta1: {unidad_medida:Metros Cuadrados, meta:176.46, meta_modificada:176.46}}</t>
  </si>
  <si>
    <t>{geo1: {cve_municipio:36, localidad:46, direccion:CALLE DEL PANTEON EJIDO VILLA DE BILBAO, 27485 VILLA DE BILBAO, VIESCA COAHUILA DE ZARAGOZA ENTRE CALLE RIO AGUANAVAL Y CALLE LAZARO CARDENAS, CALLE EULALIO GUTIERREZ TREVIÑO JARDIN DE NIÑOS UBICADO EN EJIDO VILLA DE BILBAO, lon:-102.900025, lat:25.425917}}</t>
  </si>
  <si>
    <t>{ctto1: {tipo_obra:Obra, numero_contrato:009-INFRA/2023, contratista:INTER CONSTRUCCIONES ORT, convocante:MUNICIPIO DE VIESCA, monto:590839.96, importe_modificado:590839.96}}</t>
  </si>
  <si>
    <t>{meta1: {unidad_medida:Metros Cuadrados, avance:176.46}}</t>
  </si>
  <si>
    <t>{2251579/proyecto_PROCESO, 2251579/proyecto_INICIO, 2251579/proyecto_FIN, 2251579/proyecto_INICIO, 2251579/proyecto_PROCESO, 2251579/proyecto_INICIO}</t>
  </si>
  <si>
    <t>COA230302258140</t>
  </si>
  <si>
    <t>{ff1: {ciclo_recurso:2023, ramo:33, modalidad:I, prog_pres:4, tipo_recurso:FEDERALES (APORTACIONES, SUBSIDIOS Y CONVENIOS), monto:271546.41, modificado:271546.41}}</t>
  </si>
  <si>
    <t>CONSTRUCCION DE BAÑOS EN EL EJIDO AGUA DE LA HERRADURA DEL MUNICIPIO DE ESCOBEDO COAHUILA DE ZARAGOZA - 212542</t>
  </si>
  <si>
    <t>212542</t>
  </si>
  <si>
    <t>{geo1: {cve_municipio:8, localidad:13, direccion:CALLE 10 DE SEPTIEMBRE EJIDO AGUA DE LA HERRADURA, 25495 AGUA DE LA HERRADURA, ESCOBEDO COAHUILA DE ZARAGOZA ENTRE CALLE 20 DE NOVIEMBRE Y CALLE 10 DE MAYO, CALLE MAURILLO ESPINOZA SE ENCUENTRA UBICADO EN EL EJIDO AGUA DE LA HE, lon:-101.15162897, lat:27.22881335}}</t>
  </si>
  <si>
    <t>{meta1: {unidad_medida:Cuarto(s), avance:4.0}}</t>
  </si>
  <si>
    <t>{2258140/proyecto_INICIO, 2258140/proyecto_FIN, 2258140/proyecto_PROCESO}</t>
  </si>
  <si>
    <t>COA230302260271</t>
  </si>
  <si>
    <t>{ff1: {ciclo_recurso:2023, ramo:33, modalidad:I, prog_pres:4, tipo_recurso:FEDERALES (APORTACIONES, SUBSIDIOS Y CONVENIOS), monto:1600000.0, modificado:1585660.93}}</t>
  </si>
  <si>
    <t>CONSTRUCCION DE TECHUMBRE EN EL EJIDO LA CORUÑA DE FRANCISCO I MADERO, COAHUILA. - 225497</t>
  </si>
  <si>
    <t>225497</t>
  </si>
  <si>
    <t>{meta1: {unidad_medida:Metros Cuadrados, meta:448.0, meta_modificada:448.0}}</t>
  </si>
  <si>
    <t>{geo1: {cve_municipio:9, localidad:14, direccion:CALLE PRINCIPAL INTERIOR 0 EJIDO LA CORUÑA, 27925 LA CORUÑA, FRANCISCO I. MADERO COAHUILA DE ZARAGOZA ENTRE CALLE PRINCIPAL Y BOULEVARD PRIMERO, BOULEVARD PRINCIPAL LA OBRA SE LOCALIZA EN EL EJIDO LA CORUÑA DEL MUNICIPIO DE FRA, lon:-103.29780572, lat:25.88011096}}</t>
  </si>
  <si>
    <t>{ctto1: {tipo_obra:Obra, numero_contrato:FIM-INFRA-04/23, contratista:RICARDO ALBERTO MONTEMAYOR ARRIAGA, convocante:PRESIDENCIA MUNICIPAL DE FCO I. MADERO, COAH., monto:1600000.0, importe_modificado:1600000.0}}</t>
  </si>
  <si>
    <t>{meta1: {unidad_medida:Metros Cuadrados, avance:448.0}}</t>
  </si>
  <si>
    <t>{2260271/proyecto_INICIO, 2260271/proyecto_FIN, 2260271/proyecto_PROCESO}</t>
  </si>
  <si>
    <t>COA210402058692</t>
  </si>
  <si>
    <t>{ff1: {ciclo_recurso:2021, ramo:33, modalidad:I, prog_pres:4, tipo_recurso:FEDERALES (APORTACIONES, SUBSIDIOS Y CONVENIOS), monto:312407.08, modificado:312407.08}}</t>
  </si>
  <si>
    <t>99999 DE ACUERDO A LA  ALTA DEMANDA DE PROGRAMAS SOCIALES Y OBRA  A EJECUTAR ,DENTRO DE LA INSTITUCION SE CONSIDERA NECESARIO ADQUIRIR  DIFERENTES MATERIALES.  - 250350</t>
  </si>
  <si>
    <t>DIRECCION DE DESARROLLO SOCIAL MUNICIPIO ACUNA COAHUILA</t>
  </si>
  <si>
    <t>250350</t>
  </si>
  <si>
    <t>{ctto1: {tipo_obra:Adquisiciones, numero_contrato:GASIN-002/2022, contratista:JOSE ANGE AGUILAR ESQUIVEL, convocante:MUNICIPIO DE ACUÑA COAHUILA, monto:85480.0, importe_modificado:85480.0}}</t>
  </si>
  <si>
    <t>{2058692/proyecto_INICIO, 2058692/proyecto_FIN, 2058692/proyecto_PROCESO}</t>
  </si>
  <si>
    <t>COA230202215807</t>
  </si>
  <si>
    <t>{ff1: {ciclo_recurso:2023, ramo:33, modalidad:I, prog_pres:4, tipo_recurso:FEDERALES (APORTACIONES, SUBSIDIOS Y CONVENIOS), monto:3697617.89, modificado:3697617.89}}</t>
  </si>
  <si>
    <t>RECARPETEO ASFALTICO EN BLVD. CRISTOBAL DIAZ TERCERA ETAPA EN MATAMOROS COAHUILA - 23022</t>
  </si>
  <si>
    <t>23022</t>
  </si>
  <si>
    <t>{meta1: {unidad_medida:Metros Cuadrados, meta:1775.2, meta_modificada:1775.2}}</t>
  </si>
  <si>
    <t>{geo1: {cve_municipio:17, localidad:1, direccion:BOULEVARD CRISTOBAL DIAZ COLONIA LAS CAROLINAS, 27444 MATAMOROS, MATAMOROS COAHUILA DE ZARAGOZA ENTRE BOULEVARD CRISTOBAL DIAZ Y AVENIDA ACUÑA, AVENIDA SEGUNDA LA OBRA SE ENCUENTRA EN EL BLVD CRISTOBAL DIAZ ENTRE LA AV ACUÑA Y , lon:-103.2211719, lat:25.51595955}}</t>
  </si>
  <si>
    <t>{ctto1: {tipo_obra:Obra, numero_contrato:004-INFRA/2023, contratista:CONSTRUCCIONES Y VIALIDADES DEL NORTE S.A. DE .C.V., convocante:PRESIDENCIA MUNICIPAL, monto:3697617.89, importe_modificado:3697617.89}}</t>
  </si>
  <si>
    <t>{meta1: {unidad_medida:Metros Cuadrados, avance:1775.2}}</t>
  </si>
  <si>
    <t>{2215807/proyecto_INICIO, 2215807/proyecto_FIN, 2215807/proyecto_PROCESO}</t>
  </si>
  <si>
    <t>COA230202216537</t>
  </si>
  <si>
    <t>{ff1: {ciclo_recurso:2023, ramo:33, modalidad:I, prog_pres:4, tipo_recurso:FEDERALES (APORTACIONES, SUBSIDIOS Y CONVENIOS), monto:620227.04, modificado:620227.04}}</t>
  </si>
  <si>
    <t>PAVIMENTACION ASFALTICA EN EL EJIDO RANCHO DE AFUERA - 26118</t>
  </si>
  <si>
    <t>26118</t>
  </si>
  <si>
    <t>{meta1: {unidad_medida:Metros Cuadrados, meta:735.0, meta_modificada:735.0}}</t>
  </si>
  <si>
    <t>{geo1: {cve_municipio:17, localidad:149, direccion:EJIDO RANCHO DE AFUERA, 27456 RANCHO DE AFUERA, MATAMOROS COAHUILA DE ZARAGOZA ENTRE Y , LA OBRA SE ENCUENTRA A 30 METROS DE LA OFICINA DE EJIDATARIOS EN EL EJIDO RANCHO DE AFUERA, lon:-103.36108329, lat:25.62577714}}</t>
  </si>
  <si>
    <t>{ctto1: {tipo_obra:Obra, numero_contrato:028-INFRA/2023, contratista:RICARDO RAMIREZ FLORES, convocante:PRESIDENCIA MUNICIPAL, monto:620227.04, importe_modificado:620227.04}}</t>
  </si>
  <si>
    <t>{meta1: {unidad_medida:Metros Cuadrados, avance:735.0}}</t>
  </si>
  <si>
    <t>{2216537/proyecto_INICIO, 2216537/proyecto_FIN, 2216537/proyecto_PROCESO}</t>
  </si>
  <si>
    <t>COA230202222751</t>
  </si>
  <si>
    <t>{ff1: {ciclo_recurso:2023, ramo:33, modalidad:I, prog_pres:4, tipo_recurso:FEDERALES (APORTACIONES, SUBSIDIOS Y CONVENIOS), monto:863000.0, modificado:863000.0}}</t>
  </si>
  <si>
    <t>325 Arrendamiento de Equipo de Transporte - 68979</t>
  </si>
  <si>
    <t>68979</t>
  </si>
  <si>
    <t>{geo1: {cve_municipio:9, localidad:1, direccion:DADO QUE ES GASTO INDIRECTO EL PROYECTO SE UBICA EN LA CABECERA MUNICIPAL, lon:-103.273056, lat:25.775}}</t>
  </si>
  <si>
    <t>{ctto1: {tipo_obra:Arrendamientos, numero_contrato:FIM-INFRA-GTS-01/23, contratista:SERGIO ARTURO CARRASCO CARACENA, convocante:PRESIDENCIA MUNICIPAL DE FCO I. MADERO, COAH., monto:863000.0, importe_modificado:863000.0}}</t>
  </si>
  <si>
    <t>{meta1: {unidad_medida:Vehículos, avance:1.0}}</t>
  </si>
  <si>
    <t>{2222751/proyecto_INICIO, 2222751/proyecto_PROCESO, 2222751/proyecto_FIN}</t>
  </si>
  <si>
    <t>COA230302240812</t>
  </si>
  <si>
    <t>{ff1: {ciclo_recurso:2023, ramo:33, modalidad:I, prog_pres:4, tipo_recurso:FEDERALES (APORTACIONES, SUBSIDIOS Y CONVENIOS), monto:499199.88, modificado:496856.44}}</t>
  </si>
  <si>
    <t>CONSTRUCCION DE TECHO DE LOSA DE CONCRETO EN EJIDO PALMA GORDA - 8792</t>
  </si>
  <si>
    <t>8792</t>
  </si>
  <si>
    <t>{meta1: {unidad_medida:Metros Cuadrados, meta:156.0, meta_modificada:156.0}}</t>
  </si>
  <si>
    <t>{geo1: {cve_municipio:30, localidad:159, direccion:, 00000 PALMA GORDA, SALTILLO COAHUILA DE ZARAGOZA ENTRE Y , LAS VIVIENDAS SE UBICAN DE LA SIGUIENTE MANERA. A 890 MTS AL SURESTE DEL PANTEÓN COMUNITARIO PALMA GORDA VIRAR HACIA EL SUROESTE 118 227 Y 380 MTS. LA VIVIENDA S, lon:-101.16224122, lat:25.38136885}}</t>
  </si>
  <si>
    <t>{ctto1: {tipo_obra:Obra, numero_contrato:PMS-OP-FISM-017/23, contratista:ALMENDRAS DESARROLLOS S.A DE C.V., convocante:DIRECCIÓN DE INFRAESTRUCTURA Y OBRA PÚBLICA, monto:496856.44, importe_modificado:496856.44}}</t>
  </si>
  <si>
    <t>{meta1: {unidad_medida:Metros Cuadrados, avance:156.0}}</t>
  </si>
  <si>
    <t>{2240812/proyecto_FIN, 2240812/proyecto_INICIO, 2240812/proyecto_PROCESO, 2240812/proyecto_INICIO, 2240812/proyecto_PROCESO, 2240812/proyecto_INICIO}</t>
  </si>
  <si>
    <t>COA230302241270</t>
  </si>
  <si>
    <t>{ff1: {ciclo_recurso:2023, ramo:33, modalidad:I, prog_pres:4, tipo_recurso:FEDERALES (APORTACIONES, SUBSIDIOS Y CONVENIOS), monto:930479.87, modificado:930479.87}}</t>
  </si>
  <si>
    <t>CONSTRUCCIÓN DE PAVIMENTACIÓN ASFÁLTICA EN CALLE ROSALES, EJIDO EL ÁGUILA EN TORREÓN COHAUILA - 44401</t>
  </si>
  <si>
    <t>44401</t>
  </si>
  <si>
    <t>{meta1: {unidad_medida:Metros Cuadrados, meta:1166.4, meta_modificada:1166.4}}</t>
  </si>
  <si>
    <t>{geo1: {cve_municipio:35, localidad:1, direccion:CALLE ROSALES EJIDO EL ÁGUILA, 27430 TORREÓN, TORREÓN COAHUILA DE ZARAGOZA ENTRE CALLE GASANIAS Y CALLE NARDO, SE TOMA EL BOULEVARD REVOLUCIÓN HACIA ORIENTE DE LA CIUDAD PASANDO EL CAMPO MILITAR EN UN RECORRIDO DE 10KM SE ENC, lon:-103.33494831, lat:25.53036914}}</t>
  </si>
  <si>
    <t>{ctto1: {tipo_obra:Obra, numero_contrato:002-FISM-TOR/2023, contratista:CONSTRUCCIONES JM LAGUNA, S.A. DE C.V., convocante:TESORERIA MPAL DE TORREON, monto:930479.87, importe_modificado:930479.87}}</t>
  </si>
  <si>
    <t>{meta1: {unidad_medida:Metros Cuadrados, avance:1166.4}}</t>
  </si>
  <si>
    <t>{2241270/proyecto_INICIO, 2241270/proyecto_PROCESO, 2241270/proyecto_INICIO, 2241270/proyecto_FIN, 2241270/proyecto_INICIO, 2241270/proyecto_FIN}</t>
  </si>
  <si>
    <t>COA230302241504</t>
  </si>
  <si>
    <t>{ff1: {ciclo_recurso:2023, ramo:33, modalidad:I, prog_pres:4, tipo_recurso:FEDERALES (APORTACIONES, SUBSIDIOS Y CONVENIOS), monto:624297.97, modificado:624297.97}}</t>
  </si>
  <si>
    <t>CONSTRUCCIÓN DE DRENAJE SANITARIO EN CALLE SIN NOMBRE A UN COSTADO DE LA PLAZA Y DEL CAMPO DE BEISBOL, EJIDO LA JOYA EN TORREÓN COAHUILA - 52464</t>
  </si>
  <si>
    <t>52464</t>
  </si>
  <si>
    <t>{meta1: {unidad_medida:Metros lineales, meta:226.0, meta_modificada:226.0}}</t>
  </si>
  <si>
    <t>{geo1: {cve_municipio:35, localidad:1, direccion:EJIDO LA JOYA, 27073 TORREÓN, TORREÓN COAHUILA DE ZARAGOZA ENTRE AVENIDA LA JOYITA Y CALLE ÁGATA, CERRADA LEVANTE LA OBRA SE ENCUENTRA A 13 KILÓMETROS SALIENDO DE LA PRESIDENCIA POR LA AV JUÁRES HACIA EL ORIENTE DE LA CIUDAD PR, lon:-103.33754454, lat:25.54082939}}</t>
  </si>
  <si>
    <t>{ctto1: {tipo_obra:Obra, numero_contrato:035-FISM-TOR/2023, contratista:ISLA PROYECTOS  Y CONSTRUCCIONES, convocante:TESORERIA MPAL DE TORREON, monto:624330.04, importe_modificado:624330.04}}</t>
  </si>
  <si>
    <t>{meta1: {unidad_medida:Metros lineales, avance:226.0}}</t>
  </si>
  <si>
    <t>{2241504/proyecto_INICIO, 2241504/proyecto_PROCESO, 2241504/proyecto_INICIO, 2241504/proyecto_FIN, 2241504/proyecto_PROCESO, 2241504/proyecto_FIN}</t>
  </si>
  <si>
    <t>COA230302243048</t>
  </si>
  <si>
    <t>{ff1: {ciclo_recurso:2023, ramo:33, modalidad:I, prog_pres:4, tipo_recurso:FEDERALES (APORTACIONES, SUBSIDIOS Y CONVENIOS), monto:244123.0, modificado:244123.0}}</t>
  </si>
  <si>
    <t>CONSTRUCCION DE RED DE AGUA POTABLE Y 9 TOMAS DOMICILIARIAS EN CALLE 31 ENTRE CALLE 12 Y CALLE 18 DE LA COL.SAN CARLOS - 116293</t>
  </si>
  <si>
    <t>116293</t>
  </si>
  <si>
    <t>{geo1: {cve_municipio:18, localidad:1, direccion:CALLE 31 COLONIA SAN CARLOS, 25740 MONCLOVA, MONCLOVA COAHUILA DE ZARAGOZA ENTRE CALLE 12 Y CALLE 18, CALLE PUERTO DE ACAPULCO PARTIENDO DE LA PRESIDENCIA MUNICIPAL AVANZAR AL SUROESTE EN C IGNACIO ZARAGOZA DURANTE 61 METROS DA, lon:-101.40011211, lat:26.90519309}}</t>
  </si>
  <si>
    <t>{ctto1: {tipo_obra:Adquisiciones, numero_contrato:CM-AP-07-2023, contratista:SIGMA CONSTRUCCIONES DEL NORTE, S.A. DE C.V., convocante:PRESIDENCIA MUNICIPAL DE MONCLOVA, monto:243450.0, importe_modificado:244123.0}}</t>
  </si>
  <si>
    <t>{2243048/proyecto_PROCESO, 2243048/proyecto_FIN, 2243048/proyecto_INICIO}</t>
  </si>
  <si>
    <t>COA230302243057</t>
  </si>
  <si>
    <t>{ff1: {ciclo_recurso:2023, ramo:33, modalidad:I, prog_pres:4, tipo_recurso:FEDERALES (APORTACIONES, SUBSIDIOS Y CONVENIOS), monto:291740.0, modificado:291740.0}}</t>
  </si>
  <si>
    <t>CONSTRUCCION DE RED DE AGUA POTABLE Y 7 TOMAS DOMICILIARIAS EN CALLE ALBERTO STONE ENTRE AVE. 147 Y MARTIRES DE CANANEA EN COL. LOS REYES - 116439</t>
  </si>
  <si>
    <t>116439</t>
  </si>
  <si>
    <t>{meta1: {unidad_medida:Metros lineales, meta:216.0, meta_modificada:216.0}}</t>
  </si>
  <si>
    <t>{geo1: {cve_municipio:18, localidad:1, direccion:CALLE ALBERTO STONE COLONIA LOS REYES, 25710 MONCLOVA, MONCLOVA COAHUILA DE ZARAGOZA ENTRE AVENIDA AV. 147 Y CALLE MARTIRES DE CANANEA, CALLE PRIVADA LIBRADO LEYVA SURHTINBHGURHIESJERJEPSIFHPIHIDHIOHFIOSFHOHIHI, lon:-101.43213736, lat:26.93925996}}</t>
  </si>
  <si>
    <t>{ctto1: {tipo_obra:Adquisiciones, numero_contrato:CM-AP-08-2023, contratista:SIGMA CONSTRUCCIONES DEL NORTE, S.A. DE C.V., convocante:PRESIDENCIA MUNICIPAL DE MONCLOVA, monto:290185.0, importe_modificado:291740.0}}</t>
  </si>
  <si>
    <t>{meta1: {unidad_medida:Metros lineales, avance:216.0}}</t>
  </si>
  <si>
    <t>{2243057/proyecto_PROCESO, 2243057/proyecto_FIN, 2243057/proyecto_INICIO, 2243057/proyecto_FIN}</t>
  </si>
  <si>
    <t>COA230302243062</t>
  </si>
  <si>
    <t>{ff1: {ciclo_recurso:2023, ramo:33, modalidad:I, prog_pres:4, tipo_recurso:FEDERALES (APORTACIONES, SUBSIDIOS Y CONVENIOS), monto:303416.0, modificado:303416.0}}</t>
  </si>
  <si>
    <t>CONSTRUCCIÓN DE RED DE AGUA POTABLE Y 6 TOMAS DOMICILIARIAS EN BLVD. MIGUEL ANGEL ENTRE PRIV. ALAMOS Y PRIV. VIOLETAS DE LA COL. TECNOLÓGICO - 116634</t>
  </si>
  <si>
    <t>116634</t>
  </si>
  <si>
    <t>{meta1: {unidad_medida:Metros lineales, meta:150.0, meta_modificada:150.0}}</t>
  </si>
  <si>
    <t>{geo1: {cve_municipio:18, localidad:1, direccion:CALLE BLVD MIGUEL ANGEL COLONIA TECNOLÓGICO, 25716 MONCLOVA, MONCLOVA COAHUILA DE ZARAGOZA ENTRE CALLE ALAMOS Y CALLE VIOLETAS, CALLE MARIE CURIE EBIREWUHUHWIGIWRJGI0JRGJR, lon:-101.43635786, lat:26.92816916}}</t>
  </si>
  <si>
    <t>{ctto1: {tipo_obra:Adquisiciones, numero_contrato:CM-AP-11-2023, contratista:FERREMATERIALES HC DE MONCLOVA, S.A. DE C.V., convocante:PRESIDENCIA MUNICIPAL DE MONCLOVA, monto:302650.0, importe_modificado:303416.0}}</t>
  </si>
  <si>
    <t>{meta1: {unidad_medida:Metros lineales, avance:150.0}}</t>
  </si>
  <si>
    <t>{2243062/proyecto_INICIO, 2243062/proyecto_PROCESO, 2243062/proyecto_FIN, 2243062/proyecto_PROCESO}</t>
  </si>
  <si>
    <t>COA230302243464</t>
  </si>
  <si>
    <t>{ff1: {ciclo_recurso:2023, ramo:33, modalidad:I, prog_pres:4, tipo_recurso:FEDERALES (APORTACIONES, SUBSIDIOS Y CONVENIOS), monto:584450.2, modificado:584450.2}}</t>
  </si>
  <si>
    <t>REHABILITACIÓN DE PLAZA CÍVICA EN LA ESCUELA SECUNDARIA FEDERICO HERNÁNDEZ MIRELES, COLONIA RESIDENCIAL DEL NORTE EN TORREÓN COAHUILA - 125380</t>
  </si>
  <si>
    <t>125380</t>
  </si>
  <si>
    <t>{meta1: {unidad_medida:Metros Cuadrados, meta:706.45, meta_modificada:706.45}}</t>
  </si>
  <si>
    <t>{geo1: {cve_municipio:35, localidad:1, direccion:AVENIDA DE LAS JOYAS COLONIA RESIDENCIAL DEL NORTE, 27270 TORREÓN, TORREÓN COAHUILA DE ZARAGOZA ENTRE CALLE PASEO DE LA PRIMAVERA Y CALZADA SECCIÓN 38, AVENIDA DE LOS METALES LA OBRA QUEDA A 10 KILÓMETROS SALIENDO DE LA PRESIDE, lon:-103.38222107, lat:25.51441001}}</t>
  </si>
  <si>
    <t>{ctto1: {tipo_obra:Obra, numero_contrato:061-FISM-TOR/2023, contratista:GABRIEL MONTOYA VILLA, convocante:TESORERIA MPAL DE TORREON, monto:584450.47, importe_modificado:584450.47}}</t>
  </si>
  <si>
    <t>{meta1: {unidad_medida:Metros Cuadrados, avance:706.45}}</t>
  </si>
  <si>
    <t>{2243464/proyecto_PROCESO, 2243464/proyecto_FIN, 2243464/proyecto_PROCESO, 2243464/proyecto_INICIO, 2243464/proyecto_PROCESO, 2243464/proyecto_INICIO}</t>
  </si>
  <si>
    <t>COA230302248968</t>
  </si>
  <si>
    <t>{ff1: {ciclo_recurso:2023, ramo:33, modalidad:I, prog_pres:4, tipo_recurso:FEDERALES (APORTACIONES, SUBSIDIOS Y CONVENIOS), monto:326487.66, modificado:326487.66}}</t>
  </si>
  <si>
    <t>PAVIMENTO DE CALLE CARRANZA ENTRE BRAVO Y TERAN - 157393</t>
  </si>
  <si>
    <t>157393</t>
  </si>
  <si>
    <t>{meta1: {unidad_medida:Metros Cuadrados, meta:841.66, meta_modificada:841.66}}</t>
  </si>
  <si>
    <t>{geo1: {cve_municipio:19, localidad:1, direccion:CALLE CARRANZA CIUDAD MORELOS, 26500 MORELOS, MORELOS COAHUILA DE ZARAGOZA ENTRE CALLE TERAN Y CALLE NICOLAS BRAVO, CALLE MORELOS LA OBRA SE LLEVARA ACABO EN LA CALLE CARRANZA ENTRE TERAN Y BRAVO, lon:-100.88832859, lat:28.40766698}}</t>
  </si>
  <si>
    <t>{ctto1: {tipo_obra:Obra, numero_contrato:MMC-23-INFRA/008, contratista:SEBASTIAN VAZQUEZ CASTRO, convocante:MUNICIPIO DE MORELOS COAHUILA, monto:326487.66, importe_modificado:326487.66}}</t>
  </si>
  <si>
    <t>{meta1: {unidad_medida:Metros Cuadrados, avance:841.66}}</t>
  </si>
  <si>
    <t>{2248968/proyecto_PROCESO, 2248968/proyecto_FIN, 2248968/proyecto_INICIO, 2248968/proyecto_PROCESO}</t>
  </si>
  <si>
    <t>COA230302254057</t>
  </si>
  <si>
    <t>{ff1: {ciclo_recurso:2023, ramo:33, modalidad:I, prog_pres:4, tipo_recurso:FEDERALES (APORTACIONES, SUBSIDIOS Y CONVENIOS), monto:278000.0, modificado:278000.0}}</t>
  </si>
  <si>
    <t>MANTENIMIENTO DE SERVICIOS BASICOS EN PREESCOLAR U HOMOLOGO JARDIN DE NIÑOS IGNACIO ZARAGOZA, EN ESCOBEDO COAHUILA - 186082</t>
  </si>
  <si>
    <t>186082</t>
  </si>
  <si>
    <t>{meta1: {unidad_medida:Metros lineales, meta:36.0, meta_modificada:36.0}}</t>
  </si>
  <si>
    <t>{geo1: {cve_municipio:8, localidad:1, direccion:CALLE COLEGIO MILITAR CIUDAD ESCOBEDO, 25470 ESCOBEDO, ESCOBEDO COAHUILA DE ZARAGOZA ENTRE CALLE COLEGIO MILITAR Y CALLE 6 DE MAYO, CALLE MARIANO MATAMOROS PARTIENDO DE LA PRESIDENCIA HACIA LA ZONA CENTRO EN EL JARDIN DE NIÑOS , lon:-101.41130495, lat:27.23589606}}</t>
  </si>
  <si>
    <t>{ctto1: {tipo_obra:Obra, numero_contrato:MEC-FISM-004-2023, contratista:KARLA CECILIA DEL BOSQUE DE LUNA, convocante:MUNICIPIO DE ESCOBEDO COAHUILA, monto:278000.0, importe_modificado:278000.0}}</t>
  </si>
  <si>
    <t>{2254057/proyecto_INICIO, 2254057/proyecto_FIN, 2254057/proyecto_PROCESO}</t>
  </si>
  <si>
    <t>{obs1: {observación:A PETICIÓN DEL EJECUTOR, trimestre:3.0, usuario:ivansalinasrod, fecha:2023-10-13}, obs2: {observación:A PETICIÓN DEL EJECUTOR, trimestre:3.0, usuario:ivansalinasrod, fecha:2023-10-13}, obs3: {observación:A PETICIÓN DEL EJECUTOR, trimestre:3.0, usuario:ivansalinasrod, fecha:2023-10-13}, obs4: {observación:A PETICIÓN DEL EJECUTOR, trimestre:3.0, usuario:ivansalinasrod, fecha:2023-10-13}}</t>
  </si>
  <si>
    <t>COA230302257774</t>
  </si>
  <si>
    <t>{ff1: {ciclo_recurso:2023, ramo:33, modalidad:I, prog_pres:4, tipo_recurso:FEDERALES (APORTACIONES, SUBSIDIOS Y CONVENIOS), monto:196089.9, modificado:196089.9}}</t>
  </si>
  <si>
    <t>EQUIPAMIENTO DE POZO DE AGUA EN LA LOCALIDAD LOS LAURELES OCAMPO COAHUILA. - 210710</t>
  </si>
  <si>
    <t>210710</t>
  </si>
  <si>
    <t>{geo1: {cve_municipio:23, localidad:44, direccion:EJIDO LOS LAURELES, 27508 LOS LAURELES, OCAMPO COAHUILA DE ZARAGOZA ENTRE Y , PARTIENDO DE LA PRESIDENCIA MUNICIPAL HACIA EL NORTE POR CALLE ESCOBEDO Y CONTINUAR POR LA CARRTERA TERRACERIA HACIA EL NORESTE POR 50KM., lon:-102.02592215, lat:27.35697487}}</t>
  </si>
  <si>
    <t>{ctto1: {tipo_obra:Obra, numero_contrato:PMO/005/FISM/2023, contratista:MOVERGY SA DE CV, convocante:TESORERIA MPAL OCAMPO, monto:196089.9, importe_modificado:196089.9}}</t>
  </si>
  <si>
    <t>{2257774/proyecto_INICIO, 2257774/proyecto_FIN, 2257774/proyecto_PROCESO}</t>
  </si>
  <si>
    <t>COA230302258039</t>
  </si>
  <si>
    <t>{ff1: {ciclo_recurso:2023, ramo:33, modalidad:I, prog_pres:4, tipo_recurso:FEDERALES (APORTACIONES, SUBSIDIOS Y CONVENIOS), monto:368806.05, modificado:368806.05}}</t>
  </si>
  <si>
    <t>CONSTRUCCION DE TECHO FIRME EN EL EJIDO AGUA DE LA HERRADURA DEL MUNICIPIO DE ESCOBEDO COAHUILA DE ZARAGOZA - 211867</t>
  </si>
  <si>
    <t>211867</t>
  </si>
  <si>
    <t>{meta1: {unidad_medida:Metros Cuadrados, meta:110.0, meta_modificada:110.0}}</t>
  </si>
  <si>
    <t>{geo1: {cve_municipio:8, localidad:13, direccion:CALLE 10 DE SEPTIEMBRE EJIDO AGUA DE LA HERRADURA, 25495 AGUA DE LA HERRADURA, ESCOBEDO COAHUILA DE ZARAGOZA ENTRE CALLE 10 DE MAYO Y CALLE WENCESLAO IBARRA, CALLE 10 DE SEPTIEMBRE SE UBICA EN EL EJIDO AGUA DE LA HERRADURA ENTR, lon:-101.15190578, lat:27.22884078}}</t>
  </si>
  <si>
    <t>{meta1: {unidad_medida:Metros Cuadrados, avance:110.0}}</t>
  </si>
  <si>
    <t>{2258039/proyecto_INICIO, 2258039/proyecto_FIN, 2258039/proyecto_PROCESO}</t>
  </si>
  <si>
    <t>COA230302265501</t>
  </si>
  <si>
    <t>{ff1: {ciclo_recurso:2023, ramo:33, modalidad:I, prog_pres:4, tipo_recurso:FEDERALES (APORTACIONES, SUBSIDIOS Y CONVENIOS), monto:252149.2, modificado:252149.2}}</t>
  </si>
  <si>
    <t>MOBILIARIO DE OFICINA - 8424</t>
  </si>
  <si>
    <t>8424</t>
  </si>
  <si>
    <t>{meta1: {unidad_medida:Mobiliario y equipo, meta:37.0, meta_modificada:37.0}}</t>
  </si>
  <si>
    <t>{meta1: {unidad_medida:Mobiliario y equipo, avance:37.0}}</t>
  </si>
  <si>
    <t>{2265501/proyecto_FIN, 2265501/proyecto_INICIO, 2265501/proyecto_PROCESO}</t>
  </si>
  <si>
    <t>COA230302265568</t>
  </si>
  <si>
    <t>{ff1: {ciclo_recurso:2023, ramo:33, modalidad:I, prog_pres:4, tipo_recurso:FEDERALES (APORTACIONES, SUBSIDIOS Y CONVENIOS), monto:30408.75, modificado:30408.75}}</t>
  </si>
  <si>
    <t>EQUIPAMIENTO DE COMPUTO - 21368</t>
  </si>
  <si>
    <t>21368</t>
  </si>
  <si>
    <t>{meta1: {unidad_medida:Computadoras, meta:2.0, meta_modificada:2.0}}</t>
  </si>
  <si>
    <t>{meta1: {unidad_medida:Computadoras, avance:2.0}}</t>
  </si>
  <si>
    <t>{2265568/proyecto_INICIO, 2265568/proyecto_FIN, 2265568/proyecto_PROCESO}</t>
  </si>
  <si>
    <t>COA190401584552</t>
  </si>
  <si>
    <t>{ff1: {ciclo_recurso:2019, ramo:33, modalidad:I, prog_pres:4, tipo_recurso:FEDERALES (APORTACIONES, SUBSIDIOS Y CONVENIOS), monto:2691937.28, modificado:2691937.28}}</t>
  </si>
  <si>
    <t>CONSTRUCCION DE POZO DE AGUA POTABLE EN FRACCIONAMIENTO EL CURA - 137387</t>
  </si>
  <si>
    <t>137387</t>
  </si>
  <si>
    <t>{geo1: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t>
  </si>
  <si>
    <t>{ctto1: {tipo_obra:Obra, numero_contrato:MRA-DOP-010-2019, contratista:PERFORACIONES Y SERVICIOS AVRE, SA DE CV, convocante:MUNICIPIO DE RAMOS ARIZPE, monto:2644626.65, importe_modificado:2644626.65}}</t>
  </si>
  <si>
    <t>{1584552/proyecto_INICIO, 1584552/proyecto_PROCESO, 1584552/proyecto_INICIO, 1584552/proyecto_FIN, 1584552/proyecto_INICIO, 1584552/proyecto_PROCESO}</t>
  </si>
  <si>
    <t>COA210402058691</t>
  </si>
  <si>
    <t>{ff1: {ciclo_recurso:2021, ramo:33, modalidad:I, prog_pres:4, tipo_recurso:FEDERALES (APORTACIONES, SUBSIDIOS Y CONVENIOS), monto:255740.36, modificado:254600.0}}</t>
  </si>
  <si>
    <t>32505 ARRENDAMIENTO DE  2 VEHICULOS PARA ACUDIR PERSONAL DE AREA SOCIAL Y AREA TECNICA A RECIBIR CAPACITACION DE LOS PROGRAMAS SOCIALES Y PARA REVISION DE CAPTURA DE LOS DIFERENTES PROGRAMAS PARA LA JUSTIFI - 248929</t>
  </si>
  <si>
    <t>DIRECCION DE DESAROLLO SOCIAL  MUNICIPIO  DE  ACUÑA  COAHUILA</t>
  </si>
  <si>
    <t>248929</t>
  </si>
  <si>
    <t>{meta1: {unidad_medida:Otros, meta:1.0, meta_modificada:2.0}}</t>
  </si>
  <si>
    <t>{ctto1: {tipo_obra:Arrendamientos, numero_contrato:GASIN-008/2021, contratista:NORMA ALICIA RAMOS TORRES, convocante:MUNICIPIO DE ACUÑA COAHUILA, monto:254600.0, importe_modificado:254600.0}}</t>
  </si>
  <si>
    <t>{meta1: {unidad_medida:Otros, avance:2.0}}</t>
  </si>
  <si>
    <t>{2058691/proyecto_INICIO, 2058691/proyecto_FIN, 2058691/proyecto_PROCESO}</t>
  </si>
  <si>
    <t>COA230202216080</t>
  </si>
  <si>
    <t>{ff1: {ciclo_recurso:2023, ramo:33, modalidad:I, prog_pres:4, tipo_recurso:FEDERALES (APORTACIONES, SUBSIDIOS Y CONVENIOS), monto:380077.0, modificado:380077.0}}</t>
  </si>
  <si>
    <t>RECARPETEO ASFALTICO EN PROLONGACION RAYON ENTRE HIGUERAS Y DURAZNOS - 24252</t>
  </si>
  <si>
    <t>24252</t>
  </si>
  <si>
    <t>{meta1: {unidad_medida:Metros Cuadrados, meta:208.22, meta_modificada:208.22}}</t>
  </si>
  <si>
    <t>{geo1: {cve_municipio:17, localidad:1, direccion:PROLONGACION RAYON COLONIA SANTA CECILIA, 27448 MATAMOROS, MATAMOROS COAHUILA DE ZARAGOZA ENTRE PROLONGACION RAYON Y AVENIDA HIGUERAS, AVENIDA DURAZNOS LA OBRA SE ENCUENTRA EN LA COLONIA SANTA SECILIA A 100 METROS DE LA ESCUELA , lon:-103.22072831, lat:25.53253334}}</t>
  </si>
  <si>
    <t>{ctto1: {tipo_obra:Obra, numero_contrato:008-INFRA/2023, contratista:RICARDO RAMIREZ FLORES, convocante:PRESIDENCIA MUNICIPAL, monto:379636.39, importe_modificado:379636.39}}</t>
  </si>
  <si>
    <t>{meta1: {unidad_medida:Metros Cuadrados, avance:208.22}}</t>
  </si>
  <si>
    <t>{2216080/proyecto_INICIO, 2216080/proyecto_FIN, 2216080/proyecto_PROCESO}</t>
  </si>
  <si>
    <t>COA230202216536</t>
  </si>
  <si>
    <t>{ff1: {ciclo_recurso:2023, ramo:33, modalidad:I, prog_pres:4, tipo_recurso:FEDERALES (APORTACIONES, SUBSIDIOS Y CONVENIOS), monto:256429.0, modificado:504710.2}}</t>
  </si>
  <si>
    <t>PAVIMENTACION ASFALTICA EN EL EJIDO MARAVILLAS ESCUADRA - 26117</t>
  </si>
  <si>
    <t>26117</t>
  </si>
  <si>
    <t>{meta1: {unidad_medida:Metros Cuadrados, meta:713.87, meta_modificada:713.87}}</t>
  </si>
  <si>
    <t>{geo1: {cve_municipio:17, localidad:29, direccion:EJIDO MARAVILLAS, 27456 MARAVILLAS, MATAMOROS COAHUILA DE ZARAGOZA ENTRE Y , LA OBRA SE ENCUENTRA DENTRO DEL EJIDO MARAVILLAS, lon:-103.33960221, lat:25.65852937}}</t>
  </si>
  <si>
    <t>{ctto1: {tipo_obra:Obra, numero_contrato:035-INFRA/2023, contratista:RICARDO RAMIREZ FLORES, convocante:PRESIDENCIA MUNICIPAL, monto:504710.2, importe_modificado:504710.2}}</t>
  </si>
  <si>
    <t>{meta1: {unidad_medida:Metros Cuadrados, avance:713.87}}</t>
  </si>
  <si>
    <t>{2216536/proyecto_INICIO, 2216536/proyecto_PROCESO, 2216536/proyecto_FIN}</t>
  </si>
  <si>
    <t>COA230202218376</t>
  </si>
  <si>
    <t>{ff1: {ciclo_recurso:2023, ramo:33, modalidad:I, prog_pres:4, tipo_recurso:FEDERALES (APORTACIONES, SUBSIDIOS Y CONVENIOS), monto:1418563.0, modificado:1418563.0}}</t>
  </si>
  <si>
    <t>CONSTRUCCIÓN DE RED DE ATARJEAS Y 23 DESCARGAS DOMICILIARIAS EN CALLE HERMENEGILDO FLORES Y VELIA CAMPOS ENTRE MANUEL ACUÑA Y 21 DE MARZO DE LA COL. CHINAMECA - 36565</t>
  </si>
  <si>
    <t>36565</t>
  </si>
  <si>
    <t>{meta1: {unidad_medida:Conexione(s), meta:23.0, meta_modificada:23.0}}</t>
  </si>
  <si>
    <t>{geo1: {cve_municipio:18, localidad:1, direccion:CALLE HERMENEGILDO FLORES COLONIA CHINAMECA, 25748 MONCLOVA, MONCLOVA COAHUILA DE ZARAGOZA ENTRE CALLE VELIA CAMPOS Y CALLE MANUEL ACUÑA, CALLE 21 DE MARZO PARTIENDO DE LA PRESIDENCIA MUNICIPAL AVANZAR 68 METROS HACIA EL SUROES, lon:-101.40148061, lat:26.92122501}}</t>
  </si>
  <si>
    <t>{ctto1: {tipo_obra:Adquisiciones, numero_contrato:CM-DRE-18-2023, contratista:SIGMA CONSTRUCCIONES DEL NORTE, S.A. DE C.V., convocante:PRESIDENCIA MUNICIPAL DE MONCLOVA, monto:1415950.0, importe_modificado:1418563.0}}</t>
  </si>
  <si>
    <t>{meta1: {unidad_medida:Conexione(s), avance:23.0}}</t>
  </si>
  <si>
    <t>{2218376/proyecto_INICIO, 2218376/proyecto_FIN, 2218376/proyecto_PROCESO}</t>
  </si>
  <si>
    <t>COA230202218545</t>
  </si>
  <si>
    <t>{ff1: {ciclo_recurso:2023, ramo:33, modalidad:I, prog_pres:4, tipo_recurso:FEDERALES (APORTACIONES, SUBSIDIOS Y CONVENIOS), monto:541475.0, modificado:541475.0}}</t>
  </si>
  <si>
    <t>CONSTRUCCIÓN DE RED DE ATARJEAS Y 12 DESCARGAS DOMICILIARIAS EN BLVD. MIGUEL ÁNGEL ENTRE PRIV. ÁLAMOS Y PRIV. VIOLETAS DE LA COL. TECNOLÓGICO. - 37333</t>
  </si>
  <si>
    <t>37333</t>
  </si>
  <si>
    <t>{geo1: {cve_municipio:18, localidad:1, direccion:CALLE BLVD MIGUEL ANGEL COLONIA TECNOLÓGICO, 25716 MONCLOVA, MONCLOVA COAHUILA DE ZARAGOZA ENTRE PRIVADA ALAMOS Y PRIVADA VIOLETAS, CALLE MARIE CURIE PARTIENDO DE LA PRESIDENCIA MUNICIPAL AVANZAR POR 68 MTS AL SUROESTE POR IGNA, lon:-101.43663599, lat:26.92818895}}</t>
  </si>
  <si>
    <t>{ctto1: {tipo_obra:Adquisiciones, numero_contrato:CM-DRE-22-2023, contratista:FERREMATERIALES HC DE MONCLOVA, S.A. DE C.V., convocante:PRESIDENCIA MUNICIPAL DE MONCLOVA, monto:540120.0, importe_modificado:541475.0}}</t>
  </si>
  <si>
    <t>{meta1: {unidad_medida:Conexione(s), avance:12.0}}</t>
  </si>
  <si>
    <t>{2218545/proyecto_PROCESO, 2218545/proyecto_INICIO, 2218545/proyecto_FIN, 2218545/proyecto_PROCESO}</t>
  </si>
  <si>
    <t>COA230202222392</t>
  </si>
  <si>
    <t>{ff1: {ciclo_recurso:2023, ramo:33, modalidad:I, prog_pres:4, tipo_recurso:FEDERALES (APORTACIONES, SUBSIDIOS Y CONVENIOS), monto:1017824.07, modificado:1017824.07}}</t>
  </si>
  <si>
    <t>CONSTRUCCION DE ALUMBRADO EN LA CANCHA DE FUTBOL DE LA UNIDAD JUAN MARTINEZ PACHIN MUNICIPIO DE NAVA COAHUILA - 66043</t>
  </si>
  <si>
    <t>66043</t>
  </si>
  <si>
    <t>{meta1: {unidad_medida:Luminaria, meta:40.0, meta_modificada:40.0}}</t>
  </si>
  <si>
    <t>{geo1: {cve_municipio:22, localidad:1, direccion:BOULEVARD MONDRAGON INTERIOR DOMICILIO CONOCIDO COLONIA NAVA CENTRO, 26170 NAVA, NAVA COAHUILA DE ZARAGOZA ENTRE CALLE EMILIANO ZAPATA Y CALLE ALLENDE, CALLE MORELOS BOULEVARD MONDRAGON ENTRE CALLE ALLENDE Y EMILIANO ZAPATA CENT, lon:-100.75749107, lat:28.42644789}}</t>
  </si>
  <si>
    <t>{ctto1: {tipo_obra:Obra, numero_contrato:MNC024/2023-O, contratista:DESARROLLOS INMOBILIARIOS Y ENERGIAS RENOVABLES DE SALTILLO S.A DE C.V, convocante:MUNICIPIO DE NAVA COAHUILA, monto:1017824.07, importe_modificado:1017824.07}}</t>
  </si>
  <si>
    <t>{2222392/proyecto_INICIO, 2222392/proyecto_PROCESO, 2222392/proyecto_FIN}</t>
  </si>
  <si>
    <t>COA230202224044</t>
  </si>
  <si>
    <t>{ff1: {ciclo_recurso:2023, ramo:33, modalidad:I, prog_pres:4, tipo_recurso:FEDERALES (APORTACIONES, SUBSIDIOS Y CONVENIOS), monto:124278.94, modificado:124278.94}}</t>
  </si>
  <si>
    <t>EQUIPAMIENTO DE POZO ARTESIANO EN EJIDO EL ZAGO DEL MUNICIPIO DE CASTANOS COAHUILA DE ZARAGOZA - 78455</t>
  </si>
  <si>
    <t>78455</t>
  </si>
  <si>
    <t>{meta1: {unidad_medida:Piezas, meta:9.0, meta_modificada:9.0}}</t>
  </si>
  <si>
    <t>{geo1: {cve_municipio:6, localidad:396, direccion:INTERIOR SN EJIDO EL ZAGO, 25870 MARTHA SIFUENTES, CASTAÑOS COAHUILA DE ZARAGOZA ENTRE CAMINO PROP MARTA SIFUENTES Y CAMINO PROPIEDAD EVERARDO ALVAREZ, CAMINO PROP JUAN ALVAREZ CAMINO AL CAÑON DEL TOBOSO ENTRE LOS CAMINOS A LAS, lon:-101.460222, lat:26.606234}}</t>
  </si>
  <si>
    <t>{ctto1: {tipo_obra:Obra, numero_contrato:FAIS ELE 014/2023, contratista:PROVEEDORA Y EQUIPOS PAISA, convocante:PRESIDENCIA MUNICIPAL CASTAÑOS, monto:124278.94, importe_modificado:124278.94}}</t>
  </si>
  <si>
    <t>{meta1: {unidad_medida:Piezas, avance:9.0}}</t>
  </si>
  <si>
    <t>{2224044/proyecto_INICIO, 2224044/proyecto_PROCESO, 2224044/proyecto_FIN}</t>
  </si>
  <si>
    <t>COA230202224051</t>
  </si>
  <si>
    <t>{ff1: {ciclo_recurso:2023, ramo:33, modalidad:I, prog_pres:4, tipo_recurso:FEDERALES (APORTACIONES, SUBSIDIOS Y CONVENIOS), monto:18503.74, modificado:18503.74}}</t>
  </si>
  <si>
    <t>CONSTRUCCION DE RED ELECTRICA EN CALLE LUCIO BLANCO ENTRE LAS CALLES UNIVERSIDAD Y REVOLUCION DE LA COLONIA EMILIANO ZAPATA DEL MUNICIPIO DE CASTANOS COAHUILA DE ZARAGOZA - 78468</t>
  </si>
  <si>
    <t>78468</t>
  </si>
  <si>
    <t>{meta1: {unidad_medida:Metros, meta:45.0, meta_modificada:45.0}}</t>
  </si>
  <si>
    <t>{geo1: {cve_municipio:6, localidad:1, direccion:CALLE LUCIO BLANCO 500 INTERIOR 500 COLONIA EMILIANO ZAPATA, 25870 CASTAÑOS, CASTAÑOS COAHUILA DE ZARAGOZA ENTRE CALLE LUCIO BLANCO Y CALLE UNIVERSIDAD, CALLE REVOLUCION CALLE LUCIO BLANCO ENTRE CALLE UNIVERSIDAD Y REVOLUCION , lon:-101.40499551, lat:26.79011476}}</t>
  </si>
  <si>
    <t>{ctto1: {tipo_obra:Obra, numero_contrato:FAIS ELE 017/2023, contratista:COMISION FEDERAL DE ELECTRICIDAD, convocante:PRESIDENCIA MUNICIPAL CASTAÑOS, monto:18503.74, importe_modificado:18503.74}}</t>
  </si>
  <si>
    <t>{meta1: {unidad_medida:Metros, avance:45.0}}</t>
  </si>
  <si>
    <t>{2224051/proyecto_PROCESO, 2224051/proyecto_INICIO, 2224051/proyecto_FIN}</t>
  </si>
  <si>
    <t>COA230302240833</t>
  </si>
  <si>
    <t>{ff1: {ciclo_recurso:2023, ramo:33, modalidad:I, prog_pres:4, tipo_recurso:FEDERALES (APORTACIONES, SUBSIDIOS Y CONVENIOS), monto:1321047.31, modificado:1321047.31}}</t>
  </si>
  <si>
    <t>CONSTRUCCION DE TECHO DE LOSA DE CONCRETO EN EJIDO LA VENTURA - 10339</t>
  </si>
  <si>
    <t>10339</t>
  </si>
  <si>
    <t>{meta1: {unidad_medida:Metros Cuadrados, meta:415.96, meta_modificada:413.04}}</t>
  </si>
  <si>
    <t>{geo1: {cve_municipio:30, localidad:247, direccion:EJIDO , 00000 LA VENTURA, SALTILLO COAHUILA DE ZARAGOZA ENTRE Y , EJIDO CP. 00000 LA VENTURA SALTILLO COAHUILA DE ZARAGOZA ENTRE Y, lon:-100.88987048, lat:24.63707357}}</t>
  </si>
  <si>
    <t>{ctto1: {tipo_obra:Obra, numero_contrato:PMS-OP-FISM-006/23, contratista:TELBEC ASESORIA Y CONSTRUCCIONES S.A. DE C.V., convocante:DIRECCIÓN DE INFRAESTRUCTURA Y OBRA PÚBLICA, monto:1330386.5, importe_modificado:1321047.31}}</t>
  </si>
  <si>
    <t>{meta1: {unidad_medida:Metros Cuadrados, avance:413.04}}</t>
  </si>
  <si>
    <t>{2240833/proyecto_INICIO, 2240833/proyecto_PROCESO, 2240833/proyecto_FIN, 2240833/proyecto_INICIO, 2240833/proyecto_PROCESO, 2240833/proyecto_FIN, 2240833/proyecto_INICIO}</t>
  </si>
  <si>
    <t>COA230302241497</t>
  </si>
  <si>
    <t>{ff1: {ciclo_recurso:2023, ramo:33, modalidad:I, prog_pres:4, tipo_recurso:FEDERALES (APORTACIONES, SUBSIDIOS Y CONVENIOS), monto:1226185.94, modificado:1226185.94}}</t>
  </si>
  <si>
    <t>REHABILITACIÓN DE CALLE ABASOLO, COLONIA NUEVO TORREÓN EN TORREÓN COAHUILA - 52363</t>
  </si>
  <si>
    <t>52363</t>
  </si>
  <si>
    <t>{meta1: {unidad_medida:Metros Cuadrados, meta:3622.5, meta_modificada:3622.5}}</t>
  </si>
  <si>
    <t>{geo1: {cve_municipio:35, localidad:1, direccion:CALLE ABASOLO COLONIA NUEVO TORREÓN, 27060 TORREÓN, TORREÓN COAHUILA DE ZARAGOZA ENTRE CALLE 33 Y CALLE 36, CALLE JUSTO SIERRA LA OBRA SE ENCUENTRA A 5 KILÓMETROS DE DISTANCIA SALIENDO DE LA PRESIDENCIA MUNICPAL HACIA EL ORIENT, lon:-103.41148606, lat:25.54203674}}</t>
  </si>
  <si>
    <t>{ctto1: {tipo_obra:Obra, numero_contrato:032-FISM-TOR/2023, contratista:DESARROLLOS Y VIALIDADES S.A DE C.V, convocante:TESORERIA MPAL DE TORREON, monto:1228774.68, importe_modificado:1228774.68}}</t>
  </si>
  <si>
    <t>{meta1: {unidad_medida:Metros Cuadrados, avance:3622.5}}</t>
  </si>
  <si>
    <t>{2241497/proyecto_FIN, 2241497/proyecto_INICIO, 2241497/proyecto_PROCESO, 2241497/proyecto_INICIO, 2241497/proyecto_PROCESO, 2241497/proyecto_INICIO}</t>
  </si>
  <si>
    <t>COA230302241503</t>
  </si>
  <si>
    <t>{ff1: {ciclo_recurso:2023, ramo:33, modalidad:I, prog_pres:4, tipo_recurso:FEDERALES (APORTACIONES, SUBSIDIOS Y CONVENIOS), monto:1030938.51, modificado:1030938.51}}</t>
  </si>
  <si>
    <t>REHABILITACIÓN DE DRENAJE SANITARIO EN CALLE L, COLONIA EDUARDO GUERRA EN TORREÓN COAHUILA - 52450</t>
  </si>
  <si>
    <t>52450</t>
  </si>
  <si>
    <t>{meta1: {unidad_medida:Metros lineales, meta:200.0, meta_modificada:200.0}}</t>
  </si>
  <si>
    <t>{geo1: {cve_municipio:35, localidad:1, direccion:CALLE L COLONIA EDUARDO GUERRA, 27280 TORREÓN, TORREÓN COAHUILA DE ZARAGOZA ENTRE AVENIDA SEXTA Y AVENIDA OCTAVA, CALLE K LA OBRA SE ENCUENTRA A 5 KILÓMETROS SALIENDO DE PRESIDENCIA MUNICIPAL RUMBO AL ORIENTE POR EL BOULEVARD R, lon:-103.42806539, lat:25.51688871}}</t>
  </si>
  <si>
    <t>{ctto1: {tipo_obra:Obra, numero_contrato:034-FISM-TOR/2023, contratista:REDES Y CONSTRUCCIONES DEL NORTE, S.A. DE C.V., convocante:TESORERIA MPAL DE TORREON, monto:1032727.57, importe_modificado:1032727.57}}</t>
  </si>
  <si>
    <t>{2241503/proyecto_INICIO, 2241503/proyecto_FIN, 2241503/proyecto_PROCESO, 2241503/proyecto_FIN}</t>
  </si>
  <si>
    <t>COA230302241741</t>
  </si>
  <si>
    <t>{ff1: {ciclo_recurso:2023, ramo:33, modalidad:I, prog_pres:4, tipo_recurso:FEDERALES (APORTACIONES, SUBSIDIOS Y CONVENIOS), monto:1381466.2, modificado:1381466.2}}</t>
  </si>
  <si>
    <t>REHABILITACIÓN DE CAMINO EJIDAL TRAMO PALOMAS 38 KMS - 64995</t>
  </si>
  <si>
    <t>64995</t>
  </si>
  <si>
    <t>{meta1: {unidad_medida:Kilómetro lineal, meta:38.0, meta_modificada:38.0}}</t>
  </si>
  <si>
    <t>{geo1: {cve_municipio:7, localidad:11, direccion:EJIDO ESTANQUE DE PALOMAS LAS PALOMAS, 27690 ESTANQUE DE PALOMAS (LAS PALOMAS), CUATRO CIÉNEGAS COAHUILA DE ZARAGOZA ENTRE Y , PARTIENDO DE LA PRESIDENCIA MUNICIPAL POR CALLE VENUSTIANO CARRANZA 4 CUADRAS HASTA LLEGAR GIRA, lon:-101.93420865, lat:26.44954603}}</t>
  </si>
  <si>
    <t>{ctto1: {tipo_obra:Obra, numero_contrato:PMCC-DOPM-05/2023, contratista:VICTOR MANUEL LEIJA VEGA, convocante:TESORERIA MPAL. DE CUATROCIENEG., monto:1381466.2, importe_modificado:1381466.2}}</t>
  </si>
  <si>
    <t>{meta1: {unidad_medida:Kilómetro lineal, avance:38.0}}</t>
  </si>
  <si>
    <t>{2241741/proyecto_INICIO, 2241741/proyecto_FIN, 2241741/proyecto_PROCESO}</t>
  </si>
  <si>
    <t>COA230302251736</t>
  </si>
  <si>
    <t>{ff1: {ciclo_recurso:2023, ramo:33, modalidad:I, prog_pres:4, tipo_recurso:FEDERALES (APORTACIONES, SUBSIDIOS Y CONVENIOS), monto:562452.0, modificado:562452.0}}</t>
  </si>
  <si>
    <t>PAVIMENTACION ASFALTICA Y CORDON TRAPEZOIDAL EN CALLE NUEVA ROSITA ENTRE CALLE SAN LORENZO Y CALLE SAN PEDRO DE LA COL. OSCAR - 172789</t>
  </si>
  <si>
    <t>172789</t>
  </si>
  <si>
    <t>{meta1: {unidad_medida:Metros Cuadrados, meta:922.0, meta_modificada:922.0}}</t>
  </si>
  <si>
    <t>{geo1: {cve_municipio:18, localidad:1, direccion:CALLE NUEVA ROSITA COLONIA OSCAR FLORES TAPIA, 25775 MONCLOVA, MONCLOVA COAHUILA DE ZARAGOZA ENTRE CALLE SAN PEDRO Y CALLE SAN LORENZO, CALLE MATAMOROS PARTIENDO DE LA PRESIDENCIA MUNCIPAL AVANZAR AL SUROESTE EN C.IGNACIO ZARAG, lon:-101.38744405, lat:26.88150095}}</t>
  </si>
  <si>
    <t>{ctto1: {tipo_obra:Adquisiciones, numero_contrato:CM-SF-24-2023, contratista:FERREMATERIALES HC DE MONCLOVA, S.A. DE C.V., convocante:PRESIDENCIA MUNICIPAL DE MONCLOVA, monto:560785.0, importe_modificado:562452.0}}</t>
  </si>
  <si>
    <t>{meta1: {unidad_medida:Metros Cuadrados, avance:922.0}}</t>
  </si>
  <si>
    <t>{2251736/proyecto_INICIO, 2251736/proyecto_PROCESO, 2251736/proyecto_FIN, 2251736/proyecto_PROCESO}</t>
  </si>
  <si>
    <t>COA230302255379</t>
  </si>
  <si>
    <t>{ff1: {ciclo_recurso:2023, ramo:33, modalidad:I, prog_pres:4, tipo_recurso:FEDERALES (APORTACIONES, SUBSIDIOS Y CONVENIOS), monto:455750.0, modificado:455750.0}}</t>
  </si>
  <si>
    <t>SUMINISTRO E INSTALACION DE BOMBA DE AGUA SUMERGIBLE CON PANELES SOLARES EN EL MUNICIPIO DE ESCOBEDO COAHUILA DE ZARAGOZA. - 195026</t>
  </si>
  <si>
    <t>195026</t>
  </si>
  <si>
    <t>{geo1: {cve_municipio:8, localidad:1, direccion:CALLE 5 DE MAYO CIUDAD ESCOBEDO, 25470 ESCOBEDO, ESCOBEDO COAHUILA DE ZARAGOZA ENTRE CALLE MARIANO MATAMOROS Y CALLE ESTACION HERMANAS, CALLE VICENTE GUERRERO ESTA OBRA SE ENCUENTRA AUN COSTADO DE LA PALAZA PRINCIPAL DEL MUNICI, lon:-101.41250658, lat:27.23472272}}</t>
  </si>
  <si>
    <t>{ctto1: {tipo_obra:Obra, numero_contrato:MEC-FISM-007-2023, contratista:KARLA CECILIA DEL BOSQUE DE LUNA, convocante:MUNICIPIO DE ESCOBEDO COAHUILA, monto:455750.0, importe_modificado:455750.0}}</t>
  </si>
  <si>
    <t>{2255379/proyecto_INICIO, 2255379/proyecto_FIN, 2255379/proyecto_PROCESO}</t>
  </si>
  <si>
    <t>COA230302264996</t>
  </si>
  <si>
    <t>{ff1: {ciclo_recurso:2023, ramo:33, modalidad:I, prog_pres:4, tipo_recurso:FEDERALES (APORTACIONES, SUBSIDIOS Y CONVENIOS), monto:40772.97, modificado:40772.97}}</t>
  </si>
  <si>
    <t>ADQUIISICION DE SILLAS EJECUTIVAS PARA LA DIRECCION DE OBRAS PUBLICAS Y TEOSRERIA MUNICIPAL - 52291</t>
  </si>
  <si>
    <t>52291</t>
  </si>
  <si>
    <t>{meta1: {unidad_medida:Mobiliario y equipo, meta:9.0, meta_modificada:9.0}}</t>
  </si>
  <si>
    <t>{meta1: {unidad_medida:Mobiliario y equipo, avance:9.0}}</t>
  </si>
  <si>
    <t>{2264996/proyecto_PROCESO, 2264996/proyecto_FIN, 2264996/proyecto_INICIO}</t>
  </si>
  <si>
    <t>I004-FAIS Municipal y de las Demarcaciones Territoriales del Distrito Federal</t>
  </si>
  <si>
    <t>año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</si>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</sst>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2" x14ac:knownFonts="1">
    <font>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indexed="22"/>
      </patternFill>
    </fill>
    <fill>
      <patternFill patternType="solid">
        <fgColor theme="0" tint="-0.249977111117893"/>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5">
    <xf numFmtId="0" fontId="0" fillId="0" borderId="0" xfId="0"/>
    <xf numFmtId="0" fontId="0" fillId="2" borderId="0" xfId="0" applyFill="1"/>
    <xf numFmtId="164" fontId="0" fillId="0" borderId="0" xfId="0" applyNumberFormat="1"/>
    <xf numFmtId="0" fontId="0" fillId="3" borderId="0" xfId="0" applyFill="1"/>
    <xf numFmtId="43" fontId="0" fillId="0" borderId="0" xfId="1"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41"/>
  <sheetViews>
    <sheetView tabSelected="1" workbookViewId="0"/>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60.85546875" customWidth="1"/>
    <col min="7" max="7" width="5" bestFit="1" customWidth="1"/>
    <col min="8" max="8" width="20.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 t="s">
        <v>0</v>
      </c>
      <c r="G1" s="1"/>
      <c r="H1" s="1"/>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31</v>
      </c>
      <c r="AK1" s="1" t="s">
        <v>32</v>
      </c>
      <c r="AL1" s="1" t="s">
        <v>38</v>
      </c>
      <c r="AM1" s="1" t="s">
        <v>38</v>
      </c>
    </row>
    <row r="2" spans="1:39" x14ac:dyDescent="0.25">
      <c r="A2" s="1" t="s">
        <v>5</v>
      </c>
      <c r="B2" s="1" t="s">
        <v>6</v>
      </c>
      <c r="C2" s="1" t="s">
        <v>4</v>
      </c>
      <c r="D2" s="1" t="s">
        <v>7</v>
      </c>
      <c r="E2" s="1" t="s">
        <v>8</v>
      </c>
      <c r="F2" s="1" t="s">
        <v>9</v>
      </c>
      <c r="G2" s="1" t="s">
        <v>4426</v>
      </c>
      <c r="H2" s="3" t="s">
        <v>4427</v>
      </c>
      <c r="I2" s="1" t="s">
        <v>10</v>
      </c>
      <c r="J2" s="1" t="s">
        <v>34</v>
      </c>
      <c r="K2" s="1" t="s">
        <v>35</v>
      </c>
      <c r="L2" s="1" t="s">
        <v>36</v>
      </c>
      <c r="M2" s="1" t="s">
        <v>37</v>
      </c>
      <c r="N2" s="1" t="s">
        <v>11</v>
      </c>
      <c r="O2" s="1" t="s">
        <v>12</v>
      </c>
      <c r="P2" s="1" t="s">
        <v>13</v>
      </c>
      <c r="Q2" s="1" t="s">
        <v>14</v>
      </c>
      <c r="R2" s="1" t="s">
        <v>15</v>
      </c>
      <c r="S2" s="1" t="s">
        <v>16</v>
      </c>
      <c r="T2" s="1" t="s">
        <v>17</v>
      </c>
      <c r="U2" s="1" t="s">
        <v>18</v>
      </c>
      <c r="V2" s="1" t="s">
        <v>19</v>
      </c>
      <c r="W2" s="1" t="s">
        <v>20</v>
      </c>
      <c r="X2" s="1" t="s">
        <v>21</v>
      </c>
      <c r="Y2" s="1" t="s">
        <v>22</v>
      </c>
      <c r="Z2" s="1" t="s">
        <v>23</v>
      </c>
      <c r="AA2" s="1" t="s">
        <v>33</v>
      </c>
      <c r="AB2" s="1" t="s">
        <v>24</v>
      </c>
      <c r="AC2" s="1" t="s">
        <v>25</v>
      </c>
      <c r="AD2" s="1" t="s">
        <v>26</v>
      </c>
      <c r="AE2" s="1" t="s">
        <v>27</v>
      </c>
      <c r="AF2" s="1" t="s">
        <v>28</v>
      </c>
      <c r="AG2" s="1" t="s">
        <v>29</v>
      </c>
      <c r="AH2" s="1" t="s">
        <v>2</v>
      </c>
      <c r="AI2" s="1" t="s">
        <v>30</v>
      </c>
      <c r="AJ2" s="1" t="s">
        <v>31</v>
      </c>
      <c r="AK2" s="1" t="s">
        <v>32</v>
      </c>
      <c r="AL2" s="1" t="s">
        <v>39</v>
      </c>
      <c r="AM2" s="1" t="s">
        <v>40</v>
      </c>
    </row>
    <row r="3" spans="1:39" x14ac:dyDescent="0.25">
      <c r="A3">
        <v>2023</v>
      </c>
      <c r="B3">
        <v>3</v>
      </c>
      <c r="C3" t="s">
        <v>1520</v>
      </c>
      <c r="D3" t="s">
        <v>42</v>
      </c>
      <c r="E3">
        <v>2479988.36</v>
      </c>
      <c r="F3" t="s">
        <v>1521</v>
      </c>
      <c r="G3" t="str">
        <f t="shared" ref="G3:G8" si="0">MID(F3,22,4)</f>
        <v>2019</v>
      </c>
      <c r="H3" t="s">
        <v>4425</v>
      </c>
      <c r="I3" t="s">
        <v>1522</v>
      </c>
      <c r="J3">
        <v>5</v>
      </c>
      <c r="K3" t="s">
        <v>45</v>
      </c>
      <c r="L3">
        <v>27</v>
      </c>
      <c r="M3" t="s">
        <v>506</v>
      </c>
      <c r="N3" t="s">
        <v>47</v>
      </c>
      <c r="O3" t="s">
        <v>119</v>
      </c>
      <c r="P3" t="s">
        <v>49</v>
      </c>
      <c r="Q3" t="s">
        <v>870</v>
      </c>
      <c r="R3" t="s">
        <v>1523</v>
      </c>
      <c r="S3" t="s">
        <v>52</v>
      </c>
      <c r="T3">
        <v>350</v>
      </c>
      <c r="U3">
        <v>350</v>
      </c>
      <c r="V3">
        <v>0</v>
      </c>
      <c r="W3" t="s">
        <v>739</v>
      </c>
      <c r="X3">
        <v>1</v>
      </c>
      <c r="Y3" t="s">
        <v>1524</v>
      </c>
      <c r="Z3" s="2">
        <v>43733</v>
      </c>
      <c r="AA3" s="2">
        <v>43798</v>
      </c>
      <c r="AB3" s="4">
        <v>2479988.36</v>
      </c>
      <c r="AC3" s="4">
        <v>2456609.98</v>
      </c>
      <c r="AD3" s="4">
        <v>2456609.98</v>
      </c>
      <c r="AE3" s="4">
        <v>2456609.98</v>
      </c>
      <c r="AF3" s="4">
        <v>2456609.98</v>
      </c>
      <c r="AG3" t="s">
        <v>1525</v>
      </c>
      <c r="AH3" t="s">
        <v>740</v>
      </c>
      <c r="AI3" t="s">
        <v>1526</v>
      </c>
      <c r="AJ3" t="s">
        <v>58</v>
      </c>
      <c r="AK3" t="s">
        <v>59</v>
      </c>
      <c r="AL3" t="s">
        <v>60</v>
      </c>
      <c r="AM3" t="s">
        <v>60</v>
      </c>
    </row>
    <row r="4" spans="1:39" x14ac:dyDescent="0.25">
      <c r="A4">
        <v>2023</v>
      </c>
      <c r="B4">
        <v>3</v>
      </c>
      <c r="C4" t="s">
        <v>2899</v>
      </c>
      <c r="D4" t="s">
        <v>42</v>
      </c>
      <c r="E4">
        <v>2527572.0699999998</v>
      </c>
      <c r="F4" t="s">
        <v>2900</v>
      </c>
      <c r="G4" t="str">
        <f t="shared" si="0"/>
        <v>2019</v>
      </c>
      <c r="H4" t="s">
        <v>4425</v>
      </c>
      <c r="I4" t="s">
        <v>2901</v>
      </c>
      <c r="J4">
        <v>5</v>
      </c>
      <c r="K4" t="s">
        <v>45</v>
      </c>
      <c r="L4">
        <v>27</v>
      </c>
      <c r="M4" t="s">
        <v>506</v>
      </c>
      <c r="N4" t="s">
        <v>47</v>
      </c>
      <c r="O4" t="s">
        <v>119</v>
      </c>
      <c r="P4" t="s">
        <v>49</v>
      </c>
      <c r="Q4" t="s">
        <v>870</v>
      </c>
      <c r="R4" t="s">
        <v>2902</v>
      </c>
      <c r="S4" t="s">
        <v>52</v>
      </c>
      <c r="T4">
        <v>250</v>
      </c>
      <c r="U4">
        <v>250</v>
      </c>
      <c r="V4">
        <v>0</v>
      </c>
      <c r="W4" t="s">
        <v>739</v>
      </c>
      <c r="X4">
        <v>1</v>
      </c>
      <c r="Y4" t="s">
        <v>2903</v>
      </c>
      <c r="Z4" s="2">
        <v>43733</v>
      </c>
      <c r="AA4" s="2">
        <v>43797</v>
      </c>
      <c r="AB4" s="4">
        <v>2527572.0699999998</v>
      </c>
      <c r="AC4" s="4">
        <v>2503500.33</v>
      </c>
      <c r="AD4" s="4">
        <v>2503500.33</v>
      </c>
      <c r="AE4" s="4">
        <v>2503500.33</v>
      </c>
      <c r="AF4" s="4">
        <v>2503500.33</v>
      </c>
      <c r="AG4" t="s">
        <v>2904</v>
      </c>
      <c r="AH4" t="s">
        <v>740</v>
      </c>
      <c r="AI4" t="s">
        <v>2905</v>
      </c>
      <c r="AJ4" t="s">
        <v>58</v>
      </c>
      <c r="AK4" t="s">
        <v>59</v>
      </c>
      <c r="AL4" t="s">
        <v>60</v>
      </c>
      <c r="AM4" t="s">
        <v>60</v>
      </c>
    </row>
    <row r="5" spans="1:39" x14ac:dyDescent="0.25">
      <c r="A5">
        <v>2023</v>
      </c>
      <c r="B5">
        <v>3</v>
      </c>
      <c r="C5" t="s">
        <v>2906</v>
      </c>
      <c r="D5" t="s">
        <v>42</v>
      </c>
      <c r="E5">
        <v>2668313.84</v>
      </c>
      <c r="F5" t="s">
        <v>2907</v>
      </c>
      <c r="G5" t="str">
        <f t="shared" si="0"/>
        <v>2019</v>
      </c>
      <c r="H5" t="s">
        <v>4425</v>
      </c>
      <c r="I5" t="s">
        <v>2908</v>
      </c>
      <c r="J5">
        <v>5</v>
      </c>
      <c r="K5" t="s">
        <v>45</v>
      </c>
      <c r="L5">
        <v>27</v>
      </c>
      <c r="M5" t="s">
        <v>506</v>
      </c>
      <c r="N5" t="s">
        <v>47</v>
      </c>
      <c r="O5" t="s">
        <v>119</v>
      </c>
      <c r="P5" t="s">
        <v>49</v>
      </c>
      <c r="Q5" t="s">
        <v>870</v>
      </c>
      <c r="R5" t="s">
        <v>2909</v>
      </c>
      <c r="S5" t="s">
        <v>52</v>
      </c>
      <c r="T5">
        <v>50</v>
      </c>
      <c r="U5">
        <v>50</v>
      </c>
      <c r="V5">
        <v>0</v>
      </c>
      <c r="W5" t="s">
        <v>739</v>
      </c>
      <c r="X5">
        <v>1</v>
      </c>
      <c r="Y5" t="s">
        <v>2910</v>
      </c>
      <c r="Z5" s="2">
        <v>43730</v>
      </c>
      <c r="AA5" s="2">
        <v>43758</v>
      </c>
      <c r="AB5" s="4">
        <v>2668313.84</v>
      </c>
      <c r="AC5" s="4">
        <v>2619630.6</v>
      </c>
      <c r="AD5" s="4">
        <v>2619630.6</v>
      </c>
      <c r="AE5" s="4">
        <v>2619630.6</v>
      </c>
      <c r="AF5" s="4">
        <v>2619630.6</v>
      </c>
      <c r="AG5" t="s">
        <v>2911</v>
      </c>
      <c r="AH5" t="s">
        <v>740</v>
      </c>
      <c r="AI5" t="s">
        <v>2912</v>
      </c>
      <c r="AJ5" t="s">
        <v>58</v>
      </c>
      <c r="AK5" t="s">
        <v>59</v>
      </c>
      <c r="AL5" t="s">
        <v>60</v>
      </c>
      <c r="AM5" t="s">
        <v>60</v>
      </c>
    </row>
    <row r="6" spans="1:39" x14ac:dyDescent="0.25">
      <c r="A6">
        <v>2023</v>
      </c>
      <c r="B6">
        <v>3</v>
      </c>
      <c r="C6" t="s">
        <v>4290</v>
      </c>
      <c r="D6" t="s">
        <v>42</v>
      </c>
      <c r="E6">
        <v>2691937.28</v>
      </c>
      <c r="F6" t="s">
        <v>4291</v>
      </c>
      <c r="G6" t="str">
        <f t="shared" si="0"/>
        <v>2019</v>
      </c>
      <c r="H6" t="s">
        <v>4425</v>
      </c>
      <c r="I6" t="s">
        <v>4292</v>
      </c>
      <c r="J6">
        <v>5</v>
      </c>
      <c r="K6" t="s">
        <v>45</v>
      </c>
      <c r="L6">
        <v>27</v>
      </c>
      <c r="M6" t="s">
        <v>506</v>
      </c>
      <c r="N6" t="s">
        <v>47</v>
      </c>
      <c r="O6" t="s">
        <v>119</v>
      </c>
      <c r="P6" t="s">
        <v>49</v>
      </c>
      <c r="Q6" t="s">
        <v>870</v>
      </c>
      <c r="R6" t="s">
        <v>4293</v>
      </c>
      <c r="S6" t="s">
        <v>52</v>
      </c>
      <c r="T6">
        <v>25</v>
      </c>
      <c r="U6">
        <v>25</v>
      </c>
      <c r="V6">
        <v>0</v>
      </c>
      <c r="W6" t="s">
        <v>739</v>
      </c>
      <c r="X6">
        <v>1</v>
      </c>
      <c r="Y6" t="s">
        <v>4294</v>
      </c>
      <c r="Z6" s="2">
        <v>43733</v>
      </c>
      <c r="AA6" s="2">
        <v>43789</v>
      </c>
      <c r="AB6" s="4">
        <v>2691937.28</v>
      </c>
      <c r="AC6" s="4">
        <v>2691937.28</v>
      </c>
      <c r="AD6" s="4">
        <v>2691937.28</v>
      </c>
      <c r="AE6" s="4">
        <v>2691937.28</v>
      </c>
      <c r="AF6" s="4">
        <v>2691937.28</v>
      </c>
      <c r="AG6" t="s">
        <v>4295</v>
      </c>
      <c r="AH6" t="s">
        <v>740</v>
      </c>
      <c r="AI6" t="s">
        <v>4296</v>
      </c>
      <c r="AJ6" t="s">
        <v>3381</v>
      </c>
      <c r="AK6" t="s">
        <v>59</v>
      </c>
      <c r="AL6" t="s">
        <v>60</v>
      </c>
      <c r="AM6" t="s">
        <v>60</v>
      </c>
    </row>
    <row r="7" spans="1:39" x14ac:dyDescent="0.25">
      <c r="A7">
        <v>2023</v>
      </c>
      <c r="B7">
        <v>3</v>
      </c>
      <c r="C7" t="s">
        <v>1527</v>
      </c>
      <c r="D7" t="s">
        <v>42</v>
      </c>
      <c r="E7">
        <v>4517.12</v>
      </c>
      <c r="F7" t="s">
        <v>1528</v>
      </c>
      <c r="G7" t="str">
        <f t="shared" si="0"/>
        <v>2019</v>
      </c>
      <c r="H7" t="s">
        <v>4425</v>
      </c>
      <c r="I7" t="s">
        <v>1529</v>
      </c>
      <c r="J7">
        <v>5</v>
      </c>
      <c r="K7" t="s">
        <v>45</v>
      </c>
      <c r="L7">
        <v>27</v>
      </c>
      <c r="M7" t="s">
        <v>506</v>
      </c>
      <c r="N7" t="s">
        <v>47</v>
      </c>
      <c r="O7" t="s">
        <v>64</v>
      </c>
      <c r="P7" t="s">
        <v>49</v>
      </c>
      <c r="Q7" t="s">
        <v>870</v>
      </c>
      <c r="R7" t="s">
        <v>1530</v>
      </c>
      <c r="S7" t="s">
        <v>52</v>
      </c>
      <c r="T7">
        <v>10</v>
      </c>
      <c r="U7">
        <v>10</v>
      </c>
      <c r="V7">
        <v>0</v>
      </c>
      <c r="W7" t="s">
        <v>739</v>
      </c>
      <c r="X7">
        <v>1</v>
      </c>
      <c r="Y7" t="s">
        <v>1531</v>
      </c>
      <c r="Z7" s="2">
        <v>43759</v>
      </c>
      <c r="AA7" s="2">
        <v>43769</v>
      </c>
      <c r="AB7" s="4">
        <v>4517.12</v>
      </c>
      <c r="AC7" s="4">
        <v>0</v>
      </c>
      <c r="AD7" s="4">
        <v>0</v>
      </c>
      <c r="AE7" s="4">
        <v>0</v>
      </c>
      <c r="AF7" s="4">
        <v>0</v>
      </c>
      <c r="AG7" t="s">
        <v>89</v>
      </c>
      <c r="AH7" t="s">
        <v>740</v>
      </c>
      <c r="AI7" t="s">
        <v>1532</v>
      </c>
      <c r="AJ7" t="s">
        <v>58</v>
      </c>
      <c r="AK7" t="s">
        <v>59</v>
      </c>
      <c r="AL7" t="s">
        <v>60</v>
      </c>
      <c r="AM7" t="s">
        <v>60</v>
      </c>
    </row>
    <row r="8" spans="1:39" x14ac:dyDescent="0.25">
      <c r="A8">
        <v>2023</v>
      </c>
      <c r="B8">
        <v>3</v>
      </c>
      <c r="C8" t="s">
        <v>2892</v>
      </c>
      <c r="D8" t="s">
        <v>42</v>
      </c>
      <c r="E8">
        <v>4684747.71</v>
      </c>
      <c r="F8" t="s">
        <v>2893</v>
      </c>
      <c r="G8" t="str">
        <f t="shared" si="0"/>
        <v>2019</v>
      </c>
      <c r="H8" t="s">
        <v>4425</v>
      </c>
      <c r="I8" t="s">
        <v>2894</v>
      </c>
      <c r="J8">
        <v>5</v>
      </c>
      <c r="K8" t="s">
        <v>45</v>
      </c>
      <c r="L8">
        <v>27</v>
      </c>
      <c r="M8" t="s">
        <v>506</v>
      </c>
      <c r="N8" t="s">
        <v>47</v>
      </c>
      <c r="O8" t="s">
        <v>119</v>
      </c>
      <c r="P8" t="s">
        <v>49</v>
      </c>
      <c r="Q8" t="s">
        <v>870</v>
      </c>
      <c r="R8" t="s">
        <v>2895</v>
      </c>
      <c r="S8" t="s">
        <v>52</v>
      </c>
      <c r="T8">
        <v>175</v>
      </c>
      <c r="U8">
        <v>175</v>
      </c>
      <c r="V8">
        <v>0</v>
      </c>
      <c r="W8" t="s">
        <v>739</v>
      </c>
      <c r="X8">
        <v>1</v>
      </c>
      <c r="Y8" t="s">
        <v>2896</v>
      </c>
      <c r="Z8" s="2">
        <v>43748</v>
      </c>
      <c r="AA8" s="2">
        <v>43830</v>
      </c>
      <c r="AB8" s="4">
        <v>4684747.71</v>
      </c>
      <c r="AC8" s="4">
        <v>4672828</v>
      </c>
      <c r="AD8" s="4">
        <v>4672828</v>
      </c>
      <c r="AE8" s="4">
        <v>4672828</v>
      </c>
      <c r="AF8" s="4">
        <v>4672828</v>
      </c>
      <c r="AG8" t="s">
        <v>2897</v>
      </c>
      <c r="AH8" t="s">
        <v>740</v>
      </c>
      <c r="AI8" t="s">
        <v>2898</v>
      </c>
      <c r="AJ8" t="s">
        <v>58</v>
      </c>
      <c r="AK8" t="s">
        <v>59</v>
      </c>
      <c r="AL8" t="s">
        <v>60</v>
      </c>
      <c r="AM8" t="s">
        <v>60</v>
      </c>
    </row>
    <row r="9" spans="1:39" x14ac:dyDescent="0.25">
      <c r="A9">
        <v>2023</v>
      </c>
      <c r="B9">
        <v>3</v>
      </c>
      <c r="C9" t="s">
        <v>1678</v>
      </c>
      <c r="D9" t="s">
        <v>42</v>
      </c>
      <c r="E9">
        <v>114969.92</v>
      </c>
      <c r="F9" t="s">
        <v>1679</v>
      </c>
      <c r="G9" t="str">
        <f t="shared" ref="G9:G47" si="1">MID(F9,22,4)</f>
        <v>2020</v>
      </c>
      <c r="H9" t="s">
        <v>4425</v>
      </c>
      <c r="I9" t="s">
        <v>1680</v>
      </c>
      <c r="J9">
        <v>5</v>
      </c>
      <c r="K9" t="s">
        <v>45</v>
      </c>
      <c r="L9">
        <v>27</v>
      </c>
      <c r="M9" t="s">
        <v>506</v>
      </c>
      <c r="N9" t="s">
        <v>47</v>
      </c>
      <c r="O9" t="s">
        <v>119</v>
      </c>
      <c r="P9" t="s">
        <v>49</v>
      </c>
      <c r="Q9" t="s">
        <v>870</v>
      </c>
      <c r="R9" t="s">
        <v>1681</v>
      </c>
      <c r="S9" t="s">
        <v>52</v>
      </c>
      <c r="T9">
        <v>25</v>
      </c>
      <c r="U9">
        <v>25</v>
      </c>
      <c r="V9">
        <v>0</v>
      </c>
      <c r="W9" t="s">
        <v>739</v>
      </c>
      <c r="X9">
        <v>1</v>
      </c>
      <c r="Y9" t="s">
        <v>1682</v>
      </c>
      <c r="Z9" s="2">
        <v>44136</v>
      </c>
      <c r="AA9" s="2">
        <v>44196</v>
      </c>
      <c r="AB9" s="4">
        <v>114969.92</v>
      </c>
      <c r="AC9" s="4">
        <v>113712.39</v>
      </c>
      <c r="AD9" s="4">
        <v>113712.39</v>
      </c>
      <c r="AE9" s="4">
        <v>113712.39</v>
      </c>
      <c r="AF9" s="4">
        <v>113712.39</v>
      </c>
      <c r="AG9" t="s">
        <v>1683</v>
      </c>
      <c r="AH9" t="s">
        <v>740</v>
      </c>
      <c r="AI9" t="s">
        <v>1684</v>
      </c>
      <c r="AJ9" t="s">
        <v>58</v>
      </c>
      <c r="AK9" t="s">
        <v>59</v>
      </c>
      <c r="AL9" t="s">
        <v>60</v>
      </c>
      <c r="AM9" t="s">
        <v>60</v>
      </c>
    </row>
    <row r="10" spans="1:39" x14ac:dyDescent="0.25">
      <c r="A10">
        <v>2023</v>
      </c>
      <c r="B10">
        <v>3</v>
      </c>
      <c r="C10" t="s">
        <v>1685</v>
      </c>
      <c r="D10" t="s">
        <v>42</v>
      </c>
      <c r="E10">
        <v>134212</v>
      </c>
      <c r="F10" t="s">
        <v>1686</v>
      </c>
      <c r="G10" t="str">
        <f t="shared" si="1"/>
        <v>2020</v>
      </c>
      <c r="H10" t="s">
        <v>4425</v>
      </c>
      <c r="I10" t="s">
        <v>1687</v>
      </c>
      <c r="J10">
        <v>5</v>
      </c>
      <c r="K10" t="s">
        <v>45</v>
      </c>
      <c r="L10">
        <v>27</v>
      </c>
      <c r="M10" t="s">
        <v>506</v>
      </c>
      <c r="N10" t="s">
        <v>47</v>
      </c>
      <c r="O10" t="s">
        <v>119</v>
      </c>
      <c r="P10" t="s">
        <v>49</v>
      </c>
      <c r="Q10" t="s">
        <v>870</v>
      </c>
      <c r="R10" t="s">
        <v>1688</v>
      </c>
      <c r="S10" t="s">
        <v>52</v>
      </c>
      <c r="T10">
        <v>25</v>
      </c>
      <c r="U10">
        <v>25</v>
      </c>
      <c r="V10">
        <v>0</v>
      </c>
      <c r="W10" t="s">
        <v>739</v>
      </c>
      <c r="X10">
        <v>1</v>
      </c>
      <c r="Y10" t="s">
        <v>1689</v>
      </c>
      <c r="Z10" s="2">
        <v>44136</v>
      </c>
      <c r="AA10" s="2">
        <v>44196</v>
      </c>
      <c r="AB10" s="4">
        <v>134212</v>
      </c>
      <c r="AC10" s="4">
        <v>132505.07999999999</v>
      </c>
      <c r="AD10" s="4">
        <v>132505.07999999999</v>
      </c>
      <c r="AE10" s="4">
        <v>132505.07999999999</v>
      </c>
      <c r="AF10" s="4">
        <v>132505.07999999999</v>
      </c>
      <c r="AG10" t="s">
        <v>1690</v>
      </c>
      <c r="AH10" t="s">
        <v>740</v>
      </c>
      <c r="AI10" t="s">
        <v>1691</v>
      </c>
      <c r="AJ10" t="s">
        <v>58</v>
      </c>
      <c r="AK10" t="s">
        <v>59</v>
      </c>
      <c r="AL10" t="s">
        <v>60</v>
      </c>
      <c r="AM10" t="s">
        <v>60</v>
      </c>
    </row>
    <row r="11" spans="1:39" x14ac:dyDescent="0.25">
      <c r="A11">
        <v>2023</v>
      </c>
      <c r="B11">
        <v>3</v>
      </c>
      <c r="C11" t="s">
        <v>1692</v>
      </c>
      <c r="D11" t="s">
        <v>42</v>
      </c>
      <c r="E11">
        <v>2482670</v>
      </c>
      <c r="F11" t="s">
        <v>1693</v>
      </c>
      <c r="G11" t="str">
        <f t="shared" si="1"/>
        <v>2020</v>
      </c>
      <c r="H11" t="s">
        <v>4425</v>
      </c>
      <c r="I11" t="s">
        <v>1694</v>
      </c>
      <c r="J11">
        <v>5</v>
      </c>
      <c r="K11" t="s">
        <v>45</v>
      </c>
      <c r="L11">
        <v>27</v>
      </c>
      <c r="M11" t="s">
        <v>506</v>
      </c>
      <c r="N11" t="s">
        <v>47</v>
      </c>
      <c r="O11" t="s">
        <v>119</v>
      </c>
      <c r="P11" t="s">
        <v>49</v>
      </c>
      <c r="Q11" t="s">
        <v>870</v>
      </c>
      <c r="R11" t="s">
        <v>1695</v>
      </c>
      <c r="S11" t="s">
        <v>52</v>
      </c>
      <c r="T11">
        <v>55</v>
      </c>
      <c r="U11">
        <v>55</v>
      </c>
      <c r="V11">
        <v>0</v>
      </c>
      <c r="W11" t="s">
        <v>739</v>
      </c>
      <c r="X11">
        <v>1</v>
      </c>
      <c r="Y11" t="s">
        <v>1696</v>
      </c>
      <c r="Z11" s="2">
        <v>44136</v>
      </c>
      <c r="AA11" s="2">
        <v>44196</v>
      </c>
      <c r="AB11" s="4">
        <v>2482670</v>
      </c>
      <c r="AC11" s="4">
        <v>2475820</v>
      </c>
      <c r="AD11" s="4">
        <v>2475820</v>
      </c>
      <c r="AE11" s="4">
        <v>2475820</v>
      </c>
      <c r="AF11" s="4">
        <v>2475820</v>
      </c>
      <c r="AG11" t="s">
        <v>1697</v>
      </c>
      <c r="AH11" t="s">
        <v>740</v>
      </c>
      <c r="AI11" t="s">
        <v>1698</v>
      </c>
      <c r="AJ11" t="s">
        <v>58</v>
      </c>
      <c r="AK11" t="s">
        <v>59</v>
      </c>
      <c r="AL11" t="s">
        <v>60</v>
      </c>
      <c r="AM11" t="s">
        <v>60</v>
      </c>
    </row>
    <row r="12" spans="1:39" x14ac:dyDescent="0.25">
      <c r="A12">
        <v>2023</v>
      </c>
      <c r="B12">
        <v>3</v>
      </c>
      <c r="C12" t="s">
        <v>1664</v>
      </c>
      <c r="D12" t="s">
        <v>42</v>
      </c>
      <c r="E12">
        <v>26332</v>
      </c>
      <c r="F12" t="s">
        <v>1665</v>
      </c>
      <c r="G12" t="str">
        <f t="shared" si="1"/>
        <v>2020</v>
      </c>
      <c r="H12" t="s">
        <v>4425</v>
      </c>
      <c r="I12" t="s">
        <v>1666</v>
      </c>
      <c r="J12">
        <v>5</v>
      </c>
      <c r="K12" t="s">
        <v>45</v>
      </c>
      <c r="L12">
        <v>27</v>
      </c>
      <c r="M12" t="s">
        <v>506</v>
      </c>
      <c r="N12" t="s">
        <v>47</v>
      </c>
      <c r="O12" t="s">
        <v>119</v>
      </c>
      <c r="P12" t="s">
        <v>49</v>
      </c>
      <c r="Q12" t="s">
        <v>870</v>
      </c>
      <c r="R12" t="s">
        <v>1667</v>
      </c>
      <c r="S12" t="s">
        <v>52</v>
      </c>
      <c r="T12">
        <v>25</v>
      </c>
      <c r="U12">
        <v>25</v>
      </c>
      <c r="V12">
        <v>0</v>
      </c>
      <c r="W12" t="s">
        <v>739</v>
      </c>
      <c r="X12">
        <v>1</v>
      </c>
      <c r="Y12" t="s">
        <v>1668</v>
      </c>
      <c r="Z12" s="2">
        <v>44136</v>
      </c>
      <c r="AA12" s="2">
        <v>44196</v>
      </c>
      <c r="AB12" s="4">
        <v>26332</v>
      </c>
      <c r="AC12" s="4">
        <v>26151.78</v>
      </c>
      <c r="AD12" s="4">
        <v>26151.78</v>
      </c>
      <c r="AE12" s="4">
        <v>26151.78</v>
      </c>
      <c r="AF12" s="4">
        <v>26151.78</v>
      </c>
      <c r="AG12" t="s">
        <v>1669</v>
      </c>
      <c r="AH12" t="s">
        <v>740</v>
      </c>
      <c r="AI12" t="s">
        <v>1670</v>
      </c>
      <c r="AJ12" t="s">
        <v>58</v>
      </c>
      <c r="AK12" t="s">
        <v>59</v>
      </c>
      <c r="AL12" t="s">
        <v>60</v>
      </c>
      <c r="AM12" t="s">
        <v>60</v>
      </c>
    </row>
    <row r="13" spans="1:39" x14ac:dyDescent="0.25">
      <c r="A13">
        <v>2023</v>
      </c>
      <c r="B13">
        <v>3</v>
      </c>
      <c r="C13" t="s">
        <v>1533</v>
      </c>
      <c r="D13" t="s">
        <v>42</v>
      </c>
      <c r="E13">
        <v>3316550</v>
      </c>
      <c r="F13" t="s">
        <v>1534</v>
      </c>
      <c r="G13" t="str">
        <f t="shared" si="1"/>
        <v>2020</v>
      </c>
      <c r="H13" t="s">
        <v>4425</v>
      </c>
      <c r="I13" t="s">
        <v>1535</v>
      </c>
      <c r="J13">
        <v>5</v>
      </c>
      <c r="K13" t="s">
        <v>45</v>
      </c>
      <c r="L13">
        <v>27</v>
      </c>
      <c r="M13" t="s">
        <v>506</v>
      </c>
      <c r="N13" t="s">
        <v>47</v>
      </c>
      <c r="O13" t="s">
        <v>119</v>
      </c>
      <c r="P13" t="s">
        <v>49</v>
      </c>
      <c r="Q13" t="s">
        <v>870</v>
      </c>
      <c r="R13" t="s">
        <v>1536</v>
      </c>
      <c r="S13" t="s">
        <v>52</v>
      </c>
      <c r="T13">
        <v>30</v>
      </c>
      <c r="U13">
        <v>30</v>
      </c>
      <c r="V13">
        <v>0</v>
      </c>
      <c r="W13" t="s">
        <v>739</v>
      </c>
      <c r="X13">
        <v>1</v>
      </c>
      <c r="Y13" t="s">
        <v>1537</v>
      </c>
      <c r="Z13" s="2">
        <v>44136</v>
      </c>
      <c r="AA13" s="2">
        <v>44196</v>
      </c>
      <c r="AB13" s="4">
        <v>3316550</v>
      </c>
      <c r="AC13" s="4">
        <v>3310350</v>
      </c>
      <c r="AD13" s="4">
        <v>3310350</v>
      </c>
      <c r="AE13" s="4">
        <v>3310350</v>
      </c>
      <c r="AF13" s="4">
        <v>3310350</v>
      </c>
      <c r="AG13" t="s">
        <v>1538</v>
      </c>
      <c r="AH13" t="s">
        <v>740</v>
      </c>
      <c r="AI13" t="s">
        <v>1539</v>
      </c>
      <c r="AJ13" t="s">
        <v>58</v>
      </c>
      <c r="AK13" t="s">
        <v>59</v>
      </c>
      <c r="AL13" t="s">
        <v>60</v>
      </c>
      <c r="AM13" t="s">
        <v>60</v>
      </c>
    </row>
    <row r="14" spans="1:39" x14ac:dyDescent="0.25">
      <c r="A14">
        <v>2023</v>
      </c>
      <c r="B14">
        <v>3</v>
      </c>
      <c r="C14" t="s">
        <v>3022</v>
      </c>
      <c r="D14" t="s">
        <v>42</v>
      </c>
      <c r="E14">
        <v>3325000.1</v>
      </c>
      <c r="F14" t="s">
        <v>3023</v>
      </c>
      <c r="G14" t="str">
        <f t="shared" si="1"/>
        <v>2020</v>
      </c>
      <c r="H14" t="s">
        <v>4425</v>
      </c>
      <c r="I14" t="s">
        <v>3024</v>
      </c>
      <c r="J14">
        <v>5</v>
      </c>
      <c r="K14" t="s">
        <v>45</v>
      </c>
      <c r="L14">
        <v>27</v>
      </c>
      <c r="M14" t="s">
        <v>506</v>
      </c>
      <c r="N14" t="s">
        <v>47</v>
      </c>
      <c r="O14" t="s">
        <v>119</v>
      </c>
      <c r="P14" t="s">
        <v>49</v>
      </c>
      <c r="Q14" t="s">
        <v>870</v>
      </c>
      <c r="R14" t="s">
        <v>3025</v>
      </c>
      <c r="S14" t="s">
        <v>52</v>
      </c>
      <c r="T14">
        <v>250</v>
      </c>
      <c r="U14">
        <v>250</v>
      </c>
      <c r="V14">
        <v>0</v>
      </c>
      <c r="W14" t="s">
        <v>3026</v>
      </c>
      <c r="X14">
        <v>1</v>
      </c>
      <c r="Y14" t="s">
        <v>3027</v>
      </c>
      <c r="Z14" s="2">
        <v>44068</v>
      </c>
      <c r="AA14" s="2">
        <v>44129</v>
      </c>
      <c r="AB14" s="4">
        <v>3325000.1</v>
      </c>
      <c r="AC14" s="4">
        <v>3310568.1</v>
      </c>
      <c r="AD14" s="4">
        <v>3310568.1</v>
      </c>
      <c r="AE14" s="4">
        <v>3310568.1</v>
      </c>
      <c r="AF14" s="4">
        <v>3310568.1</v>
      </c>
      <c r="AG14" t="s">
        <v>3028</v>
      </c>
      <c r="AH14" t="s">
        <v>3029</v>
      </c>
      <c r="AI14" t="s">
        <v>3030</v>
      </c>
      <c r="AJ14" t="s">
        <v>58</v>
      </c>
      <c r="AK14" t="s">
        <v>59</v>
      </c>
      <c r="AL14" t="s">
        <v>60</v>
      </c>
      <c r="AM14" t="s">
        <v>60</v>
      </c>
    </row>
    <row r="15" spans="1:39" x14ac:dyDescent="0.25">
      <c r="A15">
        <v>2023</v>
      </c>
      <c r="B15">
        <v>3</v>
      </c>
      <c r="C15" t="s">
        <v>1636</v>
      </c>
      <c r="D15" t="s">
        <v>42</v>
      </c>
      <c r="E15">
        <v>35772.65</v>
      </c>
      <c r="F15" t="s">
        <v>1637</v>
      </c>
      <c r="G15" t="str">
        <f t="shared" si="1"/>
        <v>2020</v>
      </c>
      <c r="H15" t="s">
        <v>4425</v>
      </c>
      <c r="I15" t="s">
        <v>1638</v>
      </c>
      <c r="J15">
        <v>5</v>
      </c>
      <c r="K15" t="s">
        <v>45</v>
      </c>
      <c r="L15">
        <v>27</v>
      </c>
      <c r="M15" t="s">
        <v>506</v>
      </c>
      <c r="N15" t="s">
        <v>47</v>
      </c>
      <c r="O15" t="s">
        <v>119</v>
      </c>
      <c r="P15" t="s">
        <v>49</v>
      </c>
      <c r="Q15" t="s">
        <v>870</v>
      </c>
      <c r="R15" t="s">
        <v>1639</v>
      </c>
      <c r="S15" t="s">
        <v>52</v>
      </c>
      <c r="T15">
        <v>25</v>
      </c>
      <c r="U15">
        <v>25</v>
      </c>
      <c r="V15">
        <v>0</v>
      </c>
      <c r="W15" t="s">
        <v>739</v>
      </c>
      <c r="X15">
        <v>1</v>
      </c>
      <c r="Y15" t="s">
        <v>1640</v>
      </c>
      <c r="Z15" s="2">
        <v>44136</v>
      </c>
      <c r="AA15" s="2">
        <v>44196</v>
      </c>
      <c r="AB15" s="4">
        <v>35772.65</v>
      </c>
      <c r="AC15" s="4">
        <v>34425.54</v>
      </c>
      <c r="AD15" s="4">
        <v>34425.54</v>
      </c>
      <c r="AE15" s="4">
        <v>34425.54</v>
      </c>
      <c r="AF15" s="4">
        <v>34425.54</v>
      </c>
      <c r="AG15" t="s">
        <v>1641</v>
      </c>
      <c r="AH15" t="s">
        <v>740</v>
      </c>
      <c r="AI15" t="s">
        <v>1642</v>
      </c>
      <c r="AJ15" t="s">
        <v>58</v>
      </c>
      <c r="AK15" t="s">
        <v>59</v>
      </c>
      <c r="AL15" t="s">
        <v>60</v>
      </c>
      <c r="AM15" t="s">
        <v>60</v>
      </c>
    </row>
    <row r="16" spans="1:39" x14ac:dyDescent="0.25">
      <c r="A16">
        <v>2023</v>
      </c>
      <c r="B16">
        <v>3</v>
      </c>
      <c r="C16" t="s">
        <v>2978</v>
      </c>
      <c r="D16" t="s">
        <v>42</v>
      </c>
      <c r="E16">
        <v>39440</v>
      </c>
      <c r="F16" t="s">
        <v>2979</v>
      </c>
      <c r="G16" t="str">
        <f t="shared" si="1"/>
        <v>2020</v>
      </c>
      <c r="H16" t="s">
        <v>4425</v>
      </c>
      <c r="I16" t="s">
        <v>2980</v>
      </c>
      <c r="J16">
        <v>5</v>
      </c>
      <c r="K16" t="s">
        <v>45</v>
      </c>
      <c r="L16">
        <v>27</v>
      </c>
      <c r="M16" t="s">
        <v>506</v>
      </c>
      <c r="N16" t="s">
        <v>47</v>
      </c>
      <c r="O16" t="s">
        <v>119</v>
      </c>
      <c r="P16" t="s">
        <v>49</v>
      </c>
      <c r="Q16" t="s">
        <v>870</v>
      </c>
      <c r="R16" t="s">
        <v>2981</v>
      </c>
      <c r="S16" t="s">
        <v>52</v>
      </c>
      <c r="T16">
        <v>25</v>
      </c>
      <c r="U16">
        <v>25</v>
      </c>
      <c r="V16">
        <v>0</v>
      </c>
      <c r="W16" t="s">
        <v>739</v>
      </c>
      <c r="X16">
        <v>1</v>
      </c>
      <c r="Y16" t="s">
        <v>2982</v>
      </c>
      <c r="Z16" s="2">
        <v>44136</v>
      </c>
      <c r="AA16" s="2">
        <v>44196</v>
      </c>
      <c r="AB16" s="4">
        <v>39440</v>
      </c>
      <c r="AC16" s="4">
        <v>38936.629999999997</v>
      </c>
      <c r="AD16" s="4">
        <v>38936.629999999997</v>
      </c>
      <c r="AE16" s="4">
        <v>38936.629999999997</v>
      </c>
      <c r="AF16" s="4">
        <v>38936.629999999997</v>
      </c>
      <c r="AG16" t="s">
        <v>2983</v>
      </c>
      <c r="AH16" t="s">
        <v>740</v>
      </c>
      <c r="AI16" t="s">
        <v>2984</v>
      </c>
      <c r="AJ16" t="s">
        <v>58</v>
      </c>
      <c r="AK16" t="s">
        <v>59</v>
      </c>
      <c r="AL16" t="s">
        <v>60</v>
      </c>
      <c r="AM16" t="s">
        <v>60</v>
      </c>
    </row>
    <row r="17" spans="1:39" x14ac:dyDescent="0.25">
      <c r="A17">
        <v>2023</v>
      </c>
      <c r="B17">
        <v>3</v>
      </c>
      <c r="C17" t="s">
        <v>1643</v>
      </c>
      <c r="D17" t="s">
        <v>42</v>
      </c>
      <c r="E17">
        <v>44486</v>
      </c>
      <c r="F17" t="s">
        <v>1644</v>
      </c>
      <c r="G17" t="str">
        <f t="shared" si="1"/>
        <v>2020</v>
      </c>
      <c r="H17" t="s">
        <v>4425</v>
      </c>
      <c r="I17" t="s">
        <v>1645</v>
      </c>
      <c r="J17">
        <v>5</v>
      </c>
      <c r="K17" t="s">
        <v>45</v>
      </c>
      <c r="L17">
        <v>27</v>
      </c>
      <c r="M17" t="s">
        <v>506</v>
      </c>
      <c r="N17" t="s">
        <v>47</v>
      </c>
      <c r="O17" t="s">
        <v>119</v>
      </c>
      <c r="P17" t="s">
        <v>49</v>
      </c>
      <c r="Q17" t="s">
        <v>870</v>
      </c>
      <c r="R17" t="s">
        <v>1646</v>
      </c>
      <c r="S17" t="s">
        <v>52</v>
      </c>
      <c r="T17">
        <v>30</v>
      </c>
      <c r="U17">
        <v>30</v>
      </c>
      <c r="V17">
        <v>0</v>
      </c>
      <c r="W17" t="s">
        <v>739</v>
      </c>
      <c r="X17">
        <v>1</v>
      </c>
      <c r="Y17" t="s">
        <v>1647</v>
      </c>
      <c r="Z17" s="2">
        <v>44136</v>
      </c>
      <c r="AA17" s="2">
        <v>44196</v>
      </c>
      <c r="AB17" s="4">
        <v>44486</v>
      </c>
      <c r="AC17" s="4">
        <v>44300.03</v>
      </c>
      <c r="AD17" s="4">
        <v>44300.03</v>
      </c>
      <c r="AE17" s="4">
        <v>44300.03</v>
      </c>
      <c r="AF17" s="4">
        <v>44300.03</v>
      </c>
      <c r="AG17" t="s">
        <v>1648</v>
      </c>
      <c r="AH17" t="s">
        <v>740</v>
      </c>
      <c r="AI17" t="s">
        <v>1649</v>
      </c>
      <c r="AJ17" t="s">
        <v>58</v>
      </c>
      <c r="AK17" t="s">
        <v>59</v>
      </c>
      <c r="AL17" t="s">
        <v>60</v>
      </c>
      <c r="AM17" t="s">
        <v>60</v>
      </c>
    </row>
    <row r="18" spans="1:39" x14ac:dyDescent="0.25">
      <c r="A18">
        <v>2023</v>
      </c>
      <c r="B18">
        <v>3</v>
      </c>
      <c r="C18" t="s">
        <v>1671</v>
      </c>
      <c r="D18" t="s">
        <v>42</v>
      </c>
      <c r="E18">
        <v>49764</v>
      </c>
      <c r="F18" t="s">
        <v>1672</v>
      </c>
      <c r="G18" t="str">
        <f t="shared" si="1"/>
        <v>2020</v>
      </c>
      <c r="H18" t="s">
        <v>4425</v>
      </c>
      <c r="I18" t="s">
        <v>1673</v>
      </c>
      <c r="J18">
        <v>5</v>
      </c>
      <c r="K18" t="s">
        <v>45</v>
      </c>
      <c r="L18">
        <v>27</v>
      </c>
      <c r="M18" t="s">
        <v>506</v>
      </c>
      <c r="N18" t="s">
        <v>47</v>
      </c>
      <c r="O18" t="s">
        <v>119</v>
      </c>
      <c r="P18" t="s">
        <v>49</v>
      </c>
      <c r="Q18" t="s">
        <v>870</v>
      </c>
      <c r="R18" t="s">
        <v>1674</v>
      </c>
      <c r="S18" t="s">
        <v>52</v>
      </c>
      <c r="T18">
        <v>25</v>
      </c>
      <c r="U18">
        <v>25</v>
      </c>
      <c r="V18">
        <v>0</v>
      </c>
      <c r="W18" t="s">
        <v>739</v>
      </c>
      <c r="X18">
        <v>1</v>
      </c>
      <c r="Y18" t="s">
        <v>1675</v>
      </c>
      <c r="Z18" s="2">
        <v>44136</v>
      </c>
      <c r="AA18" s="2">
        <v>44196</v>
      </c>
      <c r="AB18" s="4">
        <v>49764</v>
      </c>
      <c r="AC18" s="4">
        <v>49684.22</v>
      </c>
      <c r="AD18" s="4">
        <v>49684.22</v>
      </c>
      <c r="AE18" s="4">
        <v>49684.22</v>
      </c>
      <c r="AF18" s="4">
        <v>49684.22</v>
      </c>
      <c r="AG18" t="s">
        <v>1676</v>
      </c>
      <c r="AH18" t="s">
        <v>740</v>
      </c>
      <c r="AI18" t="s">
        <v>1677</v>
      </c>
      <c r="AJ18" t="s">
        <v>58</v>
      </c>
      <c r="AK18" t="s">
        <v>59</v>
      </c>
      <c r="AL18" t="s">
        <v>60</v>
      </c>
      <c r="AM18" t="s">
        <v>60</v>
      </c>
    </row>
    <row r="19" spans="1:39" x14ac:dyDescent="0.25">
      <c r="A19">
        <v>2023</v>
      </c>
      <c r="B19">
        <v>3</v>
      </c>
      <c r="C19" t="s">
        <v>1650</v>
      </c>
      <c r="D19" t="s">
        <v>42</v>
      </c>
      <c r="E19">
        <v>50170</v>
      </c>
      <c r="F19" t="s">
        <v>1651</v>
      </c>
      <c r="G19" t="str">
        <f t="shared" si="1"/>
        <v>2020</v>
      </c>
      <c r="H19" t="s">
        <v>4425</v>
      </c>
      <c r="I19" t="s">
        <v>1652</v>
      </c>
      <c r="J19">
        <v>5</v>
      </c>
      <c r="K19" t="s">
        <v>45</v>
      </c>
      <c r="L19">
        <v>27</v>
      </c>
      <c r="M19" t="s">
        <v>506</v>
      </c>
      <c r="N19" t="s">
        <v>47</v>
      </c>
      <c r="O19" t="s">
        <v>119</v>
      </c>
      <c r="P19" t="s">
        <v>49</v>
      </c>
      <c r="Q19" t="s">
        <v>870</v>
      </c>
      <c r="R19" t="s">
        <v>1653</v>
      </c>
      <c r="S19" t="s">
        <v>52</v>
      </c>
      <c r="T19">
        <v>25</v>
      </c>
      <c r="U19">
        <v>25</v>
      </c>
      <c r="V19">
        <v>0</v>
      </c>
      <c r="W19" t="s">
        <v>739</v>
      </c>
      <c r="X19">
        <v>1</v>
      </c>
      <c r="Y19" t="s">
        <v>1654</v>
      </c>
      <c r="Z19" s="2">
        <v>44136</v>
      </c>
      <c r="AA19" s="2">
        <v>44196</v>
      </c>
      <c r="AB19" s="4">
        <v>50170</v>
      </c>
      <c r="AC19" s="4">
        <v>49892.1</v>
      </c>
      <c r="AD19" s="4">
        <v>49892.1</v>
      </c>
      <c r="AE19" s="4">
        <v>49892.1</v>
      </c>
      <c r="AF19" s="4">
        <v>49892.1</v>
      </c>
      <c r="AG19" t="s">
        <v>1655</v>
      </c>
      <c r="AH19" t="s">
        <v>740</v>
      </c>
      <c r="AI19" t="s">
        <v>1656</v>
      </c>
      <c r="AJ19" t="s">
        <v>58</v>
      </c>
      <c r="AK19" t="s">
        <v>59</v>
      </c>
      <c r="AL19" t="s">
        <v>60</v>
      </c>
      <c r="AM19" t="s">
        <v>60</v>
      </c>
    </row>
    <row r="20" spans="1:39" x14ac:dyDescent="0.25">
      <c r="A20">
        <v>2023</v>
      </c>
      <c r="B20">
        <v>3</v>
      </c>
      <c r="C20" t="s">
        <v>3015</v>
      </c>
      <c r="D20" t="s">
        <v>42</v>
      </c>
      <c r="E20">
        <v>631272</v>
      </c>
      <c r="F20" t="s">
        <v>3016</v>
      </c>
      <c r="G20" t="str">
        <f t="shared" si="1"/>
        <v>2020</v>
      </c>
      <c r="H20" t="s">
        <v>4425</v>
      </c>
      <c r="I20" t="s">
        <v>3017</v>
      </c>
      <c r="J20">
        <v>5</v>
      </c>
      <c r="K20" t="s">
        <v>45</v>
      </c>
      <c r="L20">
        <v>27</v>
      </c>
      <c r="M20" t="s">
        <v>506</v>
      </c>
      <c r="N20" t="s">
        <v>47</v>
      </c>
      <c r="O20" t="s">
        <v>119</v>
      </c>
      <c r="P20" t="s">
        <v>49</v>
      </c>
      <c r="Q20" t="s">
        <v>870</v>
      </c>
      <c r="R20" t="s">
        <v>3018</v>
      </c>
      <c r="S20" t="s">
        <v>52</v>
      </c>
      <c r="T20">
        <v>25</v>
      </c>
      <c r="U20">
        <v>25</v>
      </c>
      <c r="V20">
        <v>0</v>
      </c>
      <c r="W20" t="s">
        <v>739</v>
      </c>
      <c r="X20">
        <v>1</v>
      </c>
      <c r="Y20" t="s">
        <v>3019</v>
      </c>
      <c r="Z20" s="2">
        <v>44136</v>
      </c>
      <c r="AA20" s="2">
        <v>44196</v>
      </c>
      <c r="AB20" s="4">
        <v>631272</v>
      </c>
      <c r="AC20" s="4">
        <v>630461.76</v>
      </c>
      <c r="AD20" s="4">
        <v>630461.76</v>
      </c>
      <c r="AE20" s="4">
        <v>630461.76</v>
      </c>
      <c r="AF20" s="4">
        <v>630461.76</v>
      </c>
      <c r="AG20" t="s">
        <v>3020</v>
      </c>
      <c r="AH20" t="s">
        <v>740</v>
      </c>
      <c r="AI20" t="s">
        <v>3021</v>
      </c>
      <c r="AJ20" t="s">
        <v>58</v>
      </c>
      <c r="AK20" t="s">
        <v>59</v>
      </c>
      <c r="AL20" t="s">
        <v>60</v>
      </c>
      <c r="AM20" t="s">
        <v>60</v>
      </c>
    </row>
    <row r="21" spans="1:39" x14ac:dyDescent="0.25">
      <c r="A21">
        <v>2023</v>
      </c>
      <c r="B21">
        <v>3</v>
      </c>
      <c r="C21" t="s">
        <v>3008</v>
      </c>
      <c r="D21" t="s">
        <v>42</v>
      </c>
      <c r="E21">
        <v>74240</v>
      </c>
      <c r="F21" t="s">
        <v>3009</v>
      </c>
      <c r="G21" t="str">
        <f t="shared" si="1"/>
        <v>2020</v>
      </c>
      <c r="H21" t="s">
        <v>4425</v>
      </c>
      <c r="I21" t="s">
        <v>3010</v>
      </c>
      <c r="J21">
        <v>5</v>
      </c>
      <c r="K21" t="s">
        <v>45</v>
      </c>
      <c r="L21">
        <v>27</v>
      </c>
      <c r="M21" t="s">
        <v>506</v>
      </c>
      <c r="N21" t="s">
        <v>47</v>
      </c>
      <c r="O21" t="s">
        <v>119</v>
      </c>
      <c r="P21" t="s">
        <v>49</v>
      </c>
      <c r="Q21" t="s">
        <v>870</v>
      </c>
      <c r="R21" t="s">
        <v>3011</v>
      </c>
      <c r="S21" t="s">
        <v>52</v>
      </c>
      <c r="T21">
        <v>30</v>
      </c>
      <c r="U21">
        <v>30</v>
      </c>
      <c r="V21">
        <v>0</v>
      </c>
      <c r="W21" t="s">
        <v>739</v>
      </c>
      <c r="X21">
        <v>1</v>
      </c>
      <c r="Y21" t="s">
        <v>3012</v>
      </c>
      <c r="Z21" s="2">
        <v>44136</v>
      </c>
      <c r="AA21" s="2">
        <v>44196</v>
      </c>
      <c r="AB21" s="4">
        <v>74240</v>
      </c>
      <c r="AC21" s="4">
        <v>74089.039999999994</v>
      </c>
      <c r="AD21" s="4">
        <v>74089.039999999994</v>
      </c>
      <c r="AE21" s="4">
        <v>74089.039999999994</v>
      </c>
      <c r="AF21" s="4">
        <v>74089.039999999994</v>
      </c>
      <c r="AG21" t="s">
        <v>3013</v>
      </c>
      <c r="AH21" t="s">
        <v>740</v>
      </c>
      <c r="AI21" t="s">
        <v>3014</v>
      </c>
      <c r="AJ21" t="s">
        <v>58</v>
      </c>
      <c r="AK21" t="s">
        <v>59</v>
      </c>
      <c r="AL21" t="s">
        <v>60</v>
      </c>
      <c r="AM21" t="s">
        <v>60</v>
      </c>
    </row>
    <row r="22" spans="1:39" x14ac:dyDescent="0.25">
      <c r="A22">
        <v>2023</v>
      </c>
      <c r="B22">
        <v>3</v>
      </c>
      <c r="C22" t="s">
        <v>2971</v>
      </c>
      <c r="D22" t="s">
        <v>42</v>
      </c>
      <c r="E22">
        <v>808075.23</v>
      </c>
      <c r="F22" t="s">
        <v>2972</v>
      </c>
      <c r="G22" t="str">
        <f t="shared" si="1"/>
        <v>2020</v>
      </c>
      <c r="H22" t="s">
        <v>4425</v>
      </c>
      <c r="I22" t="s">
        <v>2973</v>
      </c>
      <c r="J22">
        <v>5</v>
      </c>
      <c r="K22" t="s">
        <v>45</v>
      </c>
      <c r="L22">
        <v>27</v>
      </c>
      <c r="M22" t="s">
        <v>506</v>
      </c>
      <c r="N22" t="s">
        <v>47</v>
      </c>
      <c r="O22" t="s">
        <v>119</v>
      </c>
      <c r="P22" t="s">
        <v>49</v>
      </c>
      <c r="Q22" t="s">
        <v>870</v>
      </c>
      <c r="R22" t="s">
        <v>2974</v>
      </c>
      <c r="S22" t="s">
        <v>52</v>
      </c>
      <c r="T22">
        <v>50</v>
      </c>
      <c r="U22">
        <v>50</v>
      </c>
      <c r="V22">
        <v>0</v>
      </c>
      <c r="W22" t="s">
        <v>739</v>
      </c>
      <c r="X22">
        <v>1</v>
      </c>
      <c r="Y22" t="s">
        <v>2975</v>
      </c>
      <c r="Z22" s="2">
        <v>44125</v>
      </c>
      <c r="AA22" s="2">
        <v>44190</v>
      </c>
      <c r="AB22" s="4">
        <v>808075.23</v>
      </c>
      <c r="AC22" s="4">
        <v>801725.23</v>
      </c>
      <c r="AD22" s="4">
        <v>801725.23</v>
      </c>
      <c r="AE22" s="4">
        <v>801725.23</v>
      </c>
      <c r="AF22" s="4">
        <v>801725.23</v>
      </c>
      <c r="AG22" t="s">
        <v>2976</v>
      </c>
      <c r="AH22" t="s">
        <v>740</v>
      </c>
      <c r="AI22" t="s">
        <v>2977</v>
      </c>
      <c r="AJ22" t="s">
        <v>58</v>
      </c>
      <c r="AK22" t="s">
        <v>59</v>
      </c>
      <c r="AL22" t="s">
        <v>60</v>
      </c>
      <c r="AM22" t="s">
        <v>60</v>
      </c>
    </row>
    <row r="23" spans="1:39" x14ac:dyDescent="0.25">
      <c r="A23">
        <v>2023</v>
      </c>
      <c r="B23">
        <v>3</v>
      </c>
      <c r="C23" t="s">
        <v>1657</v>
      </c>
      <c r="D23" t="s">
        <v>42</v>
      </c>
      <c r="E23">
        <v>902562.16</v>
      </c>
      <c r="F23" t="s">
        <v>1658</v>
      </c>
      <c r="G23" t="str">
        <f t="shared" si="1"/>
        <v>2020</v>
      </c>
      <c r="H23" t="s">
        <v>4425</v>
      </c>
      <c r="I23" t="s">
        <v>1659</v>
      </c>
      <c r="J23">
        <v>5</v>
      </c>
      <c r="K23" t="s">
        <v>45</v>
      </c>
      <c r="L23">
        <v>27</v>
      </c>
      <c r="M23" t="s">
        <v>506</v>
      </c>
      <c r="N23" t="s">
        <v>47</v>
      </c>
      <c r="O23" t="s">
        <v>119</v>
      </c>
      <c r="P23" t="s">
        <v>49</v>
      </c>
      <c r="Q23" t="s">
        <v>870</v>
      </c>
      <c r="R23" t="s">
        <v>1660</v>
      </c>
      <c r="S23" t="s">
        <v>52</v>
      </c>
      <c r="T23">
        <v>50</v>
      </c>
      <c r="U23">
        <v>50</v>
      </c>
      <c r="V23">
        <v>0</v>
      </c>
      <c r="W23" t="s">
        <v>739</v>
      </c>
      <c r="X23">
        <v>1</v>
      </c>
      <c r="Y23" t="s">
        <v>1661</v>
      </c>
      <c r="Z23" s="2">
        <v>44123</v>
      </c>
      <c r="AA23" s="2">
        <v>44183</v>
      </c>
      <c r="AB23" s="4">
        <v>902562.16</v>
      </c>
      <c r="AC23" s="4">
        <v>895762.16</v>
      </c>
      <c r="AD23" s="4">
        <v>895762.16</v>
      </c>
      <c r="AE23" s="4">
        <v>895762.16</v>
      </c>
      <c r="AF23" s="4">
        <v>895762.16</v>
      </c>
      <c r="AG23" t="s">
        <v>1662</v>
      </c>
      <c r="AH23" t="s">
        <v>740</v>
      </c>
      <c r="AI23" t="s">
        <v>1663</v>
      </c>
      <c r="AJ23" t="s">
        <v>58</v>
      </c>
      <c r="AK23" t="s">
        <v>59</v>
      </c>
      <c r="AL23" t="s">
        <v>60</v>
      </c>
      <c r="AM23" t="s">
        <v>60</v>
      </c>
    </row>
    <row r="24" spans="1:39" x14ac:dyDescent="0.25">
      <c r="A24">
        <v>2023</v>
      </c>
      <c r="B24">
        <v>3</v>
      </c>
      <c r="C24" t="s">
        <v>994</v>
      </c>
      <c r="D24" t="s">
        <v>42</v>
      </c>
      <c r="E24">
        <v>698240.1</v>
      </c>
      <c r="F24" t="s">
        <v>995</v>
      </c>
      <c r="G24" t="str">
        <f t="shared" si="1"/>
        <v>2020</v>
      </c>
      <c r="H24" t="s">
        <v>4425</v>
      </c>
      <c r="I24" t="s">
        <v>996</v>
      </c>
      <c r="J24">
        <v>5</v>
      </c>
      <c r="K24" t="s">
        <v>45</v>
      </c>
      <c r="L24">
        <v>30</v>
      </c>
      <c r="M24" t="s">
        <v>159</v>
      </c>
      <c r="N24" t="s">
        <v>47</v>
      </c>
      <c r="O24" t="s">
        <v>48</v>
      </c>
      <c r="P24" t="s">
        <v>49</v>
      </c>
      <c r="Q24" t="s">
        <v>504</v>
      </c>
      <c r="R24" t="s">
        <v>997</v>
      </c>
      <c r="S24" t="s">
        <v>140</v>
      </c>
      <c r="T24">
        <v>0</v>
      </c>
      <c r="U24">
        <v>0</v>
      </c>
      <c r="V24">
        <v>137</v>
      </c>
      <c r="W24" t="s">
        <v>154</v>
      </c>
      <c r="X24">
        <v>1</v>
      </c>
      <c r="Y24" t="s">
        <v>998</v>
      </c>
      <c r="Z24" s="2">
        <v>44180</v>
      </c>
      <c r="AA24" s="2">
        <v>44224</v>
      </c>
      <c r="AB24" s="4">
        <v>697715.47</v>
      </c>
      <c r="AC24" s="4">
        <v>697715.47</v>
      </c>
      <c r="AD24" s="4">
        <v>697715.47</v>
      </c>
      <c r="AE24" s="4">
        <v>697715.47</v>
      </c>
      <c r="AF24" s="4">
        <v>697715.47</v>
      </c>
      <c r="AG24" t="s">
        <v>89</v>
      </c>
      <c r="AH24" t="s">
        <v>503</v>
      </c>
      <c r="AI24" t="s">
        <v>139</v>
      </c>
      <c r="AJ24" t="s">
        <v>58</v>
      </c>
      <c r="AK24" t="s">
        <v>59</v>
      </c>
      <c r="AL24" t="s">
        <v>60</v>
      </c>
      <c r="AM24" t="s">
        <v>60</v>
      </c>
    </row>
    <row r="25" spans="1:39" x14ac:dyDescent="0.25">
      <c r="A25">
        <v>2023</v>
      </c>
      <c r="B25">
        <v>3</v>
      </c>
      <c r="C25" t="s">
        <v>1894</v>
      </c>
      <c r="D25" t="s">
        <v>42</v>
      </c>
      <c r="E25">
        <v>108460</v>
      </c>
      <c r="F25" t="s">
        <v>1895</v>
      </c>
      <c r="G25" t="str">
        <f t="shared" si="1"/>
        <v>2021</v>
      </c>
      <c r="H25" t="s">
        <v>4425</v>
      </c>
      <c r="I25" t="s">
        <v>1896</v>
      </c>
      <c r="J25">
        <v>5</v>
      </c>
      <c r="K25" t="s">
        <v>45</v>
      </c>
      <c r="L25">
        <v>27</v>
      </c>
      <c r="M25" t="s">
        <v>506</v>
      </c>
      <c r="N25" t="s">
        <v>47</v>
      </c>
      <c r="O25" t="s">
        <v>119</v>
      </c>
      <c r="P25" t="s">
        <v>49</v>
      </c>
      <c r="Q25" t="s">
        <v>870</v>
      </c>
      <c r="R25" t="s">
        <v>1897</v>
      </c>
      <c r="S25" t="s">
        <v>52</v>
      </c>
      <c r="T25">
        <v>35</v>
      </c>
      <c r="U25">
        <v>35</v>
      </c>
      <c r="V25">
        <v>0</v>
      </c>
      <c r="W25" t="s">
        <v>676</v>
      </c>
      <c r="X25">
        <v>1</v>
      </c>
      <c r="Y25" t="s">
        <v>1898</v>
      </c>
      <c r="Z25" s="2">
        <v>44400</v>
      </c>
      <c r="AA25" s="2">
        <v>44430</v>
      </c>
      <c r="AB25" s="4">
        <v>108460</v>
      </c>
      <c r="AC25" s="4">
        <v>108077.22</v>
      </c>
      <c r="AD25" s="4">
        <v>108077.22</v>
      </c>
      <c r="AE25" s="4">
        <v>108077.22</v>
      </c>
      <c r="AF25" s="4">
        <v>108077.22</v>
      </c>
      <c r="AG25" t="s">
        <v>1899</v>
      </c>
      <c r="AH25" t="s">
        <v>874</v>
      </c>
      <c r="AI25" t="s">
        <v>1900</v>
      </c>
      <c r="AJ25" t="s">
        <v>58</v>
      </c>
      <c r="AK25" t="s">
        <v>59</v>
      </c>
      <c r="AL25" t="s">
        <v>60</v>
      </c>
      <c r="AM25" t="s">
        <v>60</v>
      </c>
    </row>
    <row r="26" spans="1:39" x14ac:dyDescent="0.25">
      <c r="A26">
        <v>2023</v>
      </c>
      <c r="B26">
        <v>3</v>
      </c>
      <c r="C26" t="s">
        <v>867</v>
      </c>
      <c r="D26" t="s">
        <v>42</v>
      </c>
      <c r="E26">
        <v>110281.2</v>
      </c>
      <c r="F26" t="s">
        <v>868</v>
      </c>
      <c r="G26" t="str">
        <f t="shared" si="1"/>
        <v>2021</v>
      </c>
      <c r="H26" t="s">
        <v>4425</v>
      </c>
      <c r="I26" t="s">
        <v>869</v>
      </c>
      <c r="J26">
        <v>5</v>
      </c>
      <c r="K26" t="s">
        <v>45</v>
      </c>
      <c r="L26">
        <v>27</v>
      </c>
      <c r="M26" t="s">
        <v>506</v>
      </c>
      <c r="N26" t="s">
        <v>47</v>
      </c>
      <c r="O26" t="s">
        <v>119</v>
      </c>
      <c r="P26" t="s">
        <v>49</v>
      </c>
      <c r="Q26" t="s">
        <v>870</v>
      </c>
      <c r="R26" t="s">
        <v>871</v>
      </c>
      <c r="S26" t="s">
        <v>52</v>
      </c>
      <c r="T26">
        <v>30</v>
      </c>
      <c r="U26">
        <v>30</v>
      </c>
      <c r="V26">
        <v>0</v>
      </c>
      <c r="W26" t="s">
        <v>676</v>
      </c>
      <c r="X26">
        <v>1</v>
      </c>
      <c r="Y26" t="s">
        <v>872</v>
      </c>
      <c r="Z26" s="2">
        <v>44400</v>
      </c>
      <c r="AA26" s="2">
        <v>44430</v>
      </c>
      <c r="AB26" s="4">
        <v>110281.2</v>
      </c>
      <c r="AC26" s="4">
        <v>110153.61</v>
      </c>
      <c r="AD26" s="4">
        <v>110153.61</v>
      </c>
      <c r="AE26" s="4">
        <v>110153.61</v>
      </c>
      <c r="AF26" s="4">
        <v>110153.61</v>
      </c>
      <c r="AG26" t="s">
        <v>873</v>
      </c>
      <c r="AH26" t="s">
        <v>874</v>
      </c>
      <c r="AI26" t="s">
        <v>875</v>
      </c>
      <c r="AJ26" t="s">
        <v>58</v>
      </c>
      <c r="AK26" t="s">
        <v>59</v>
      </c>
      <c r="AL26" t="s">
        <v>60</v>
      </c>
      <c r="AM26" t="s">
        <v>60</v>
      </c>
    </row>
    <row r="27" spans="1:39" x14ac:dyDescent="0.25">
      <c r="A27">
        <v>2023</v>
      </c>
      <c r="B27">
        <v>3</v>
      </c>
      <c r="C27" t="s">
        <v>1880</v>
      </c>
      <c r="D27" t="s">
        <v>42</v>
      </c>
      <c r="E27">
        <v>114898</v>
      </c>
      <c r="F27" t="s">
        <v>1881</v>
      </c>
      <c r="G27" t="str">
        <f t="shared" si="1"/>
        <v>2021</v>
      </c>
      <c r="H27" t="s">
        <v>4425</v>
      </c>
      <c r="I27" t="s">
        <v>1882</v>
      </c>
      <c r="J27">
        <v>5</v>
      </c>
      <c r="K27" t="s">
        <v>45</v>
      </c>
      <c r="L27">
        <v>27</v>
      </c>
      <c r="M27" t="s">
        <v>506</v>
      </c>
      <c r="N27" t="s">
        <v>47</v>
      </c>
      <c r="O27" t="s">
        <v>119</v>
      </c>
      <c r="P27" t="s">
        <v>49</v>
      </c>
      <c r="Q27" t="s">
        <v>870</v>
      </c>
      <c r="R27" t="s">
        <v>1883</v>
      </c>
      <c r="S27" t="s">
        <v>52</v>
      </c>
      <c r="T27">
        <v>25</v>
      </c>
      <c r="U27">
        <v>25</v>
      </c>
      <c r="V27">
        <v>0</v>
      </c>
      <c r="W27" t="s">
        <v>676</v>
      </c>
      <c r="X27">
        <v>1</v>
      </c>
      <c r="Y27" t="s">
        <v>1884</v>
      </c>
      <c r="Z27" s="2">
        <v>44400</v>
      </c>
      <c r="AA27" s="2">
        <v>44430</v>
      </c>
      <c r="AB27" s="4">
        <v>114898</v>
      </c>
      <c r="AC27" s="4">
        <v>114660.7</v>
      </c>
      <c r="AD27" s="4">
        <v>114660.7</v>
      </c>
      <c r="AE27" s="4">
        <v>114660.7</v>
      </c>
      <c r="AF27" s="4">
        <v>114660.7</v>
      </c>
      <c r="AG27" t="s">
        <v>1885</v>
      </c>
      <c r="AH27" t="s">
        <v>874</v>
      </c>
      <c r="AI27" t="s">
        <v>1886</v>
      </c>
      <c r="AJ27" t="s">
        <v>58</v>
      </c>
      <c r="AK27" t="s">
        <v>59</v>
      </c>
      <c r="AL27" t="s">
        <v>60</v>
      </c>
      <c r="AM27" t="s">
        <v>60</v>
      </c>
    </row>
    <row r="28" spans="1:39" x14ac:dyDescent="0.25">
      <c r="A28">
        <v>2023</v>
      </c>
      <c r="B28">
        <v>3</v>
      </c>
      <c r="C28" t="s">
        <v>3125</v>
      </c>
      <c r="D28" t="s">
        <v>42</v>
      </c>
      <c r="E28">
        <v>1211040</v>
      </c>
      <c r="F28" t="s">
        <v>3126</v>
      </c>
      <c r="G28" t="str">
        <f t="shared" si="1"/>
        <v>2021</v>
      </c>
      <c r="H28" t="s">
        <v>4425</v>
      </c>
      <c r="I28" t="s">
        <v>3127</v>
      </c>
      <c r="J28">
        <v>5</v>
      </c>
      <c r="K28" t="s">
        <v>45</v>
      </c>
      <c r="L28">
        <v>27</v>
      </c>
      <c r="M28" t="s">
        <v>506</v>
      </c>
      <c r="N28" t="s">
        <v>47</v>
      </c>
      <c r="O28" t="s">
        <v>119</v>
      </c>
      <c r="P28" t="s">
        <v>49</v>
      </c>
      <c r="Q28" t="s">
        <v>870</v>
      </c>
      <c r="R28" t="s">
        <v>3128</v>
      </c>
      <c r="S28" t="s">
        <v>52</v>
      </c>
      <c r="T28">
        <v>50</v>
      </c>
      <c r="U28">
        <v>50</v>
      </c>
      <c r="V28">
        <v>0</v>
      </c>
      <c r="W28" t="s">
        <v>676</v>
      </c>
      <c r="X28">
        <v>1</v>
      </c>
      <c r="Y28" t="s">
        <v>3129</v>
      </c>
      <c r="Z28" s="2">
        <v>44378</v>
      </c>
      <c r="AA28" s="2">
        <v>44438</v>
      </c>
      <c r="AB28" s="4">
        <v>1211040</v>
      </c>
      <c r="AC28" s="4">
        <v>1202892.75</v>
      </c>
      <c r="AD28" s="4">
        <v>1202892.75</v>
      </c>
      <c r="AE28" s="4">
        <v>1202892.75</v>
      </c>
      <c r="AF28" s="4">
        <v>1202892.75</v>
      </c>
      <c r="AG28" t="s">
        <v>3130</v>
      </c>
      <c r="AH28" t="s">
        <v>874</v>
      </c>
      <c r="AI28" t="s">
        <v>3131</v>
      </c>
      <c r="AJ28" t="s">
        <v>58</v>
      </c>
      <c r="AK28" t="s">
        <v>59</v>
      </c>
      <c r="AL28" t="s">
        <v>60</v>
      </c>
      <c r="AM28" t="s">
        <v>60</v>
      </c>
    </row>
    <row r="29" spans="1:39" x14ac:dyDescent="0.25">
      <c r="A29">
        <v>2023</v>
      </c>
      <c r="B29">
        <v>3</v>
      </c>
      <c r="C29" t="s">
        <v>3118</v>
      </c>
      <c r="D29" t="s">
        <v>42</v>
      </c>
      <c r="E29">
        <v>124004</v>
      </c>
      <c r="F29" t="s">
        <v>3119</v>
      </c>
      <c r="G29" t="str">
        <f t="shared" si="1"/>
        <v>2021</v>
      </c>
      <c r="H29" t="s">
        <v>4425</v>
      </c>
      <c r="I29" t="s">
        <v>3120</v>
      </c>
      <c r="J29">
        <v>5</v>
      </c>
      <c r="K29" t="s">
        <v>45</v>
      </c>
      <c r="L29">
        <v>27</v>
      </c>
      <c r="M29" t="s">
        <v>506</v>
      </c>
      <c r="N29" t="s">
        <v>47</v>
      </c>
      <c r="O29" t="s">
        <v>119</v>
      </c>
      <c r="P29" t="s">
        <v>49</v>
      </c>
      <c r="Q29" t="s">
        <v>870</v>
      </c>
      <c r="R29" t="s">
        <v>3121</v>
      </c>
      <c r="S29" t="s">
        <v>52</v>
      </c>
      <c r="T29">
        <v>30</v>
      </c>
      <c r="U29">
        <v>30</v>
      </c>
      <c r="V29">
        <v>0</v>
      </c>
      <c r="W29" t="s">
        <v>676</v>
      </c>
      <c r="X29">
        <v>1</v>
      </c>
      <c r="Y29" t="s">
        <v>3122</v>
      </c>
      <c r="Z29" s="2">
        <v>44400</v>
      </c>
      <c r="AA29" s="2">
        <v>44430</v>
      </c>
      <c r="AB29" s="4">
        <v>124004</v>
      </c>
      <c r="AC29" s="4">
        <v>123805.25</v>
      </c>
      <c r="AD29" s="4">
        <v>123805.25</v>
      </c>
      <c r="AE29" s="4">
        <v>123805.25</v>
      </c>
      <c r="AF29" s="4">
        <v>123805.25</v>
      </c>
      <c r="AG29" t="s">
        <v>3123</v>
      </c>
      <c r="AH29" t="s">
        <v>874</v>
      </c>
      <c r="AI29" t="s">
        <v>3124</v>
      </c>
      <c r="AJ29" t="s">
        <v>58</v>
      </c>
      <c r="AK29" t="s">
        <v>59</v>
      </c>
      <c r="AL29" t="s">
        <v>60</v>
      </c>
      <c r="AM29" t="s">
        <v>60</v>
      </c>
    </row>
    <row r="30" spans="1:39" x14ac:dyDescent="0.25">
      <c r="A30">
        <v>2023</v>
      </c>
      <c r="B30">
        <v>3</v>
      </c>
      <c r="C30" t="s">
        <v>3179</v>
      </c>
      <c r="D30" t="s">
        <v>42</v>
      </c>
      <c r="E30">
        <v>128644</v>
      </c>
      <c r="F30" t="s">
        <v>3180</v>
      </c>
      <c r="G30" t="str">
        <f t="shared" si="1"/>
        <v>2021</v>
      </c>
      <c r="H30" t="s">
        <v>4425</v>
      </c>
      <c r="I30" t="s">
        <v>3181</v>
      </c>
      <c r="J30">
        <v>5</v>
      </c>
      <c r="K30" t="s">
        <v>45</v>
      </c>
      <c r="L30">
        <v>27</v>
      </c>
      <c r="M30" t="s">
        <v>506</v>
      </c>
      <c r="N30" t="s">
        <v>47</v>
      </c>
      <c r="O30" t="s">
        <v>119</v>
      </c>
      <c r="P30" t="s">
        <v>49</v>
      </c>
      <c r="Q30" t="s">
        <v>870</v>
      </c>
      <c r="R30" t="s">
        <v>3182</v>
      </c>
      <c r="S30" t="s">
        <v>52</v>
      </c>
      <c r="T30">
        <v>30</v>
      </c>
      <c r="U30">
        <v>30</v>
      </c>
      <c r="V30">
        <v>0</v>
      </c>
      <c r="W30" t="s">
        <v>676</v>
      </c>
      <c r="X30">
        <v>1</v>
      </c>
      <c r="Y30" t="s">
        <v>3183</v>
      </c>
      <c r="Z30" s="2">
        <v>44400</v>
      </c>
      <c r="AA30" s="2">
        <v>44430</v>
      </c>
      <c r="AB30" s="4">
        <v>128644</v>
      </c>
      <c r="AC30" s="4">
        <v>128504.89</v>
      </c>
      <c r="AD30" s="4">
        <v>128504.89</v>
      </c>
      <c r="AE30" s="4">
        <v>128504.89</v>
      </c>
      <c r="AF30" s="4">
        <v>128504.89</v>
      </c>
      <c r="AG30" t="s">
        <v>3184</v>
      </c>
      <c r="AH30" t="s">
        <v>874</v>
      </c>
      <c r="AI30" t="s">
        <v>3185</v>
      </c>
      <c r="AJ30" t="s">
        <v>58</v>
      </c>
      <c r="AK30" t="s">
        <v>59</v>
      </c>
      <c r="AL30" t="s">
        <v>60</v>
      </c>
      <c r="AM30" t="s">
        <v>60</v>
      </c>
    </row>
    <row r="31" spans="1:39" x14ac:dyDescent="0.25">
      <c r="A31">
        <v>2023</v>
      </c>
      <c r="B31">
        <v>3</v>
      </c>
      <c r="C31" t="s">
        <v>3104</v>
      </c>
      <c r="D31" t="s">
        <v>42</v>
      </c>
      <c r="E31">
        <v>1379244.88</v>
      </c>
      <c r="F31" t="s">
        <v>3105</v>
      </c>
      <c r="G31" t="str">
        <f t="shared" si="1"/>
        <v>2021</v>
      </c>
      <c r="H31" t="s">
        <v>4425</v>
      </c>
      <c r="I31" t="s">
        <v>3106</v>
      </c>
      <c r="J31">
        <v>5</v>
      </c>
      <c r="K31" t="s">
        <v>45</v>
      </c>
      <c r="L31">
        <v>27</v>
      </c>
      <c r="M31" t="s">
        <v>506</v>
      </c>
      <c r="N31" t="s">
        <v>47</v>
      </c>
      <c r="O31" t="s">
        <v>119</v>
      </c>
      <c r="P31" t="s">
        <v>49</v>
      </c>
      <c r="Q31" t="s">
        <v>870</v>
      </c>
      <c r="R31" t="s">
        <v>3107</v>
      </c>
      <c r="S31" t="s">
        <v>52</v>
      </c>
      <c r="T31">
        <v>50</v>
      </c>
      <c r="U31">
        <v>50</v>
      </c>
      <c r="V31">
        <v>0</v>
      </c>
      <c r="W31" t="s">
        <v>676</v>
      </c>
      <c r="X31">
        <v>1</v>
      </c>
      <c r="Y31" t="s">
        <v>3108</v>
      </c>
      <c r="Z31" s="2">
        <v>44391</v>
      </c>
      <c r="AA31" s="2">
        <v>44451</v>
      </c>
      <c r="AB31" s="4">
        <v>1379244.88</v>
      </c>
      <c r="AC31" s="4">
        <v>1375764.88</v>
      </c>
      <c r="AD31" s="4">
        <v>1375764.88</v>
      </c>
      <c r="AE31" s="4">
        <v>1375764.88</v>
      </c>
      <c r="AF31" s="4">
        <v>1375764.88</v>
      </c>
      <c r="AG31" t="s">
        <v>3109</v>
      </c>
      <c r="AH31" t="s">
        <v>874</v>
      </c>
      <c r="AI31" t="s">
        <v>3110</v>
      </c>
      <c r="AJ31" t="s">
        <v>58</v>
      </c>
      <c r="AK31" t="s">
        <v>59</v>
      </c>
      <c r="AL31" t="s">
        <v>60</v>
      </c>
      <c r="AM31" t="s">
        <v>60</v>
      </c>
    </row>
    <row r="32" spans="1:39" x14ac:dyDescent="0.25">
      <c r="A32">
        <v>2023</v>
      </c>
      <c r="B32">
        <v>3</v>
      </c>
      <c r="C32" t="s">
        <v>1842</v>
      </c>
      <c r="D32" t="s">
        <v>42</v>
      </c>
      <c r="E32">
        <v>1532641.4</v>
      </c>
      <c r="F32" t="s">
        <v>1843</v>
      </c>
      <c r="G32" t="str">
        <f t="shared" si="1"/>
        <v>2021</v>
      </c>
      <c r="H32" t="s">
        <v>4425</v>
      </c>
      <c r="I32" t="s">
        <v>1844</v>
      </c>
      <c r="J32">
        <v>5</v>
      </c>
      <c r="K32" t="s">
        <v>45</v>
      </c>
      <c r="L32">
        <v>27</v>
      </c>
      <c r="M32" t="s">
        <v>506</v>
      </c>
      <c r="N32" t="s">
        <v>47</v>
      </c>
      <c r="O32" t="s">
        <v>119</v>
      </c>
      <c r="P32" t="s">
        <v>49</v>
      </c>
      <c r="Q32" t="s">
        <v>870</v>
      </c>
      <c r="R32" t="s">
        <v>1845</v>
      </c>
      <c r="S32" t="s">
        <v>52</v>
      </c>
      <c r="T32">
        <v>60</v>
      </c>
      <c r="U32">
        <v>60</v>
      </c>
      <c r="V32">
        <v>0</v>
      </c>
      <c r="W32" t="s">
        <v>1733</v>
      </c>
      <c r="X32">
        <v>1</v>
      </c>
      <c r="Y32" t="s">
        <v>1846</v>
      </c>
      <c r="Z32" s="2">
        <v>44470</v>
      </c>
      <c r="AA32" s="2">
        <v>44531</v>
      </c>
      <c r="AB32" s="4">
        <v>1532641.4</v>
      </c>
      <c r="AC32" s="4">
        <v>1522173.8</v>
      </c>
      <c r="AD32" s="4">
        <v>1522173.8</v>
      </c>
      <c r="AE32" s="4">
        <v>1522173.8</v>
      </c>
      <c r="AF32" s="4">
        <v>1522173.8</v>
      </c>
      <c r="AG32" t="s">
        <v>1847</v>
      </c>
      <c r="AH32" t="s">
        <v>1848</v>
      </c>
      <c r="AI32" t="s">
        <v>1849</v>
      </c>
      <c r="AJ32" t="s">
        <v>58</v>
      </c>
      <c r="AK32" t="s">
        <v>59</v>
      </c>
      <c r="AL32" t="s">
        <v>60</v>
      </c>
      <c r="AM32" t="s">
        <v>60</v>
      </c>
    </row>
    <row r="33" spans="1:39" x14ac:dyDescent="0.25">
      <c r="A33">
        <v>2023</v>
      </c>
      <c r="B33">
        <v>3</v>
      </c>
      <c r="C33" t="s">
        <v>3627</v>
      </c>
      <c r="D33" t="s">
        <v>242</v>
      </c>
      <c r="E33">
        <v>211680</v>
      </c>
      <c r="F33" t="s">
        <v>3628</v>
      </c>
      <c r="G33" t="str">
        <f t="shared" si="1"/>
        <v>2021</v>
      </c>
      <c r="H33" t="s">
        <v>4425</v>
      </c>
      <c r="I33" t="s">
        <v>3629</v>
      </c>
      <c r="J33">
        <v>5</v>
      </c>
      <c r="K33" t="s">
        <v>45</v>
      </c>
      <c r="L33">
        <v>2</v>
      </c>
      <c r="M33" t="s">
        <v>376</v>
      </c>
      <c r="N33" t="s">
        <v>139</v>
      </c>
      <c r="O33" t="s">
        <v>245</v>
      </c>
      <c r="P33" t="s">
        <v>49</v>
      </c>
      <c r="Q33" t="s">
        <v>3630</v>
      </c>
      <c r="R33" t="s">
        <v>3631</v>
      </c>
      <c r="S33" t="s">
        <v>140</v>
      </c>
      <c r="T33">
        <v>0</v>
      </c>
      <c r="U33">
        <v>0</v>
      </c>
      <c r="V33">
        <v>0</v>
      </c>
      <c r="W33" t="s">
        <v>739</v>
      </c>
      <c r="X33">
        <v>1</v>
      </c>
      <c r="Y33" t="s">
        <v>571</v>
      </c>
      <c r="Z33" s="2">
        <v>44277</v>
      </c>
      <c r="AA33" s="2">
        <v>44561</v>
      </c>
      <c r="AB33" s="4">
        <v>211680</v>
      </c>
      <c r="AC33" s="4">
        <v>211680</v>
      </c>
      <c r="AD33" s="4">
        <v>211680</v>
      </c>
      <c r="AE33" s="4">
        <v>211680</v>
      </c>
      <c r="AF33" s="4">
        <v>211680</v>
      </c>
      <c r="AG33" t="s">
        <v>3632</v>
      </c>
      <c r="AH33" t="s">
        <v>740</v>
      </c>
      <c r="AI33" t="s">
        <v>3633</v>
      </c>
      <c r="AJ33" t="s">
        <v>3381</v>
      </c>
      <c r="AK33" t="s">
        <v>59</v>
      </c>
      <c r="AL33" t="s">
        <v>60</v>
      </c>
      <c r="AM33" t="s">
        <v>60</v>
      </c>
    </row>
    <row r="34" spans="1:39" x14ac:dyDescent="0.25">
      <c r="A34">
        <v>2023</v>
      </c>
      <c r="B34">
        <v>3</v>
      </c>
      <c r="C34" t="s">
        <v>4297</v>
      </c>
      <c r="D34" t="s">
        <v>242</v>
      </c>
      <c r="E34">
        <v>255740.36</v>
      </c>
      <c r="F34" t="s">
        <v>4298</v>
      </c>
      <c r="G34" t="str">
        <f t="shared" si="1"/>
        <v>2021</v>
      </c>
      <c r="H34" t="s">
        <v>4425</v>
      </c>
      <c r="I34" t="s">
        <v>4299</v>
      </c>
      <c r="J34">
        <v>5</v>
      </c>
      <c r="K34" t="s">
        <v>45</v>
      </c>
      <c r="L34">
        <v>2</v>
      </c>
      <c r="M34" t="s">
        <v>376</v>
      </c>
      <c r="N34" t="s">
        <v>139</v>
      </c>
      <c r="O34" t="s">
        <v>245</v>
      </c>
      <c r="P34" t="s">
        <v>49</v>
      </c>
      <c r="Q34" t="s">
        <v>4300</v>
      </c>
      <c r="R34" t="s">
        <v>4301</v>
      </c>
      <c r="S34" t="s">
        <v>140</v>
      </c>
      <c r="T34">
        <v>0</v>
      </c>
      <c r="U34">
        <v>0</v>
      </c>
      <c r="V34">
        <v>0</v>
      </c>
      <c r="W34" t="s">
        <v>4302</v>
      </c>
      <c r="X34">
        <v>1</v>
      </c>
      <c r="Y34" t="s">
        <v>571</v>
      </c>
      <c r="Z34" s="2">
        <v>44277</v>
      </c>
      <c r="AA34" s="2">
        <v>44561</v>
      </c>
      <c r="AB34" s="4">
        <v>254600</v>
      </c>
      <c r="AC34" s="4">
        <v>254600</v>
      </c>
      <c r="AD34" s="4">
        <v>254600</v>
      </c>
      <c r="AE34" s="4">
        <v>254600</v>
      </c>
      <c r="AF34" s="4">
        <v>254600</v>
      </c>
      <c r="AG34" t="s">
        <v>4303</v>
      </c>
      <c r="AH34" t="s">
        <v>4304</v>
      </c>
      <c r="AI34" t="s">
        <v>4305</v>
      </c>
      <c r="AJ34" t="s">
        <v>3381</v>
      </c>
      <c r="AK34" t="s">
        <v>59</v>
      </c>
      <c r="AL34" t="s">
        <v>60</v>
      </c>
      <c r="AM34" t="s">
        <v>60</v>
      </c>
    </row>
    <row r="35" spans="1:39" x14ac:dyDescent="0.25">
      <c r="A35">
        <v>2023</v>
      </c>
      <c r="B35">
        <v>3</v>
      </c>
      <c r="C35" t="s">
        <v>4149</v>
      </c>
      <c r="D35" t="s">
        <v>242</v>
      </c>
      <c r="E35">
        <v>312407.08</v>
      </c>
      <c r="F35" t="s">
        <v>4150</v>
      </c>
      <c r="G35" t="str">
        <f t="shared" si="1"/>
        <v>2021</v>
      </c>
      <c r="H35" t="s">
        <v>4425</v>
      </c>
      <c r="I35" t="s">
        <v>4151</v>
      </c>
      <c r="J35">
        <v>5</v>
      </c>
      <c r="K35" t="s">
        <v>45</v>
      </c>
      <c r="L35">
        <v>2</v>
      </c>
      <c r="M35" t="s">
        <v>376</v>
      </c>
      <c r="N35" t="s">
        <v>139</v>
      </c>
      <c r="O35" t="s">
        <v>245</v>
      </c>
      <c r="P35" t="s">
        <v>49</v>
      </c>
      <c r="Q35" t="s">
        <v>4152</v>
      </c>
      <c r="R35" t="s">
        <v>4153</v>
      </c>
      <c r="S35" t="s">
        <v>140</v>
      </c>
      <c r="T35">
        <v>0</v>
      </c>
      <c r="U35">
        <v>0</v>
      </c>
      <c r="V35">
        <v>0</v>
      </c>
      <c r="W35" t="s">
        <v>739</v>
      </c>
      <c r="X35">
        <v>1</v>
      </c>
      <c r="Y35" t="s">
        <v>571</v>
      </c>
      <c r="Z35" s="2">
        <v>44277</v>
      </c>
      <c r="AA35" s="2">
        <v>44561</v>
      </c>
      <c r="AB35" s="4">
        <v>312407.08</v>
      </c>
      <c r="AC35" s="4">
        <v>312407.08</v>
      </c>
      <c r="AD35" s="4">
        <v>312407.08</v>
      </c>
      <c r="AE35" s="4">
        <v>312407.08</v>
      </c>
      <c r="AF35" s="4">
        <v>312407.08</v>
      </c>
      <c r="AG35" t="s">
        <v>4154</v>
      </c>
      <c r="AH35" t="s">
        <v>740</v>
      </c>
      <c r="AI35" t="s">
        <v>4155</v>
      </c>
      <c r="AJ35" t="s">
        <v>3381</v>
      </c>
      <c r="AK35" t="s">
        <v>59</v>
      </c>
      <c r="AL35" t="s">
        <v>60</v>
      </c>
      <c r="AM35" t="s">
        <v>60</v>
      </c>
    </row>
    <row r="36" spans="1:39" x14ac:dyDescent="0.25">
      <c r="A36">
        <v>2023</v>
      </c>
      <c r="B36">
        <v>3</v>
      </c>
      <c r="C36" t="s">
        <v>1873</v>
      </c>
      <c r="D36" t="s">
        <v>42</v>
      </c>
      <c r="E36">
        <v>31900</v>
      </c>
      <c r="F36" t="s">
        <v>1874</v>
      </c>
      <c r="G36" t="str">
        <f t="shared" si="1"/>
        <v>2021</v>
      </c>
      <c r="H36" t="s">
        <v>4425</v>
      </c>
      <c r="I36" t="s">
        <v>1875</v>
      </c>
      <c r="J36">
        <v>5</v>
      </c>
      <c r="K36" t="s">
        <v>45</v>
      </c>
      <c r="L36">
        <v>27</v>
      </c>
      <c r="M36" t="s">
        <v>506</v>
      </c>
      <c r="N36" t="s">
        <v>47</v>
      </c>
      <c r="O36" t="s">
        <v>119</v>
      </c>
      <c r="P36" t="s">
        <v>49</v>
      </c>
      <c r="Q36" t="s">
        <v>870</v>
      </c>
      <c r="R36" t="s">
        <v>1876</v>
      </c>
      <c r="S36" t="s">
        <v>52</v>
      </c>
      <c r="T36">
        <v>50</v>
      </c>
      <c r="U36">
        <v>50</v>
      </c>
      <c r="V36">
        <v>0</v>
      </c>
      <c r="W36" t="s">
        <v>676</v>
      </c>
      <c r="X36">
        <v>1</v>
      </c>
      <c r="Y36" t="s">
        <v>1877</v>
      </c>
      <c r="Z36" s="2">
        <v>44400</v>
      </c>
      <c r="AA36" s="2">
        <v>44430</v>
      </c>
      <c r="AB36" s="4">
        <v>31900</v>
      </c>
      <c r="AC36" s="4">
        <v>31514.13</v>
      </c>
      <c r="AD36" s="4">
        <v>31514.13</v>
      </c>
      <c r="AE36" s="4">
        <v>31514.13</v>
      </c>
      <c r="AF36" s="4">
        <v>31514.13</v>
      </c>
      <c r="AG36" t="s">
        <v>1878</v>
      </c>
      <c r="AH36" t="s">
        <v>874</v>
      </c>
      <c r="AI36" t="s">
        <v>1879</v>
      </c>
      <c r="AJ36" t="s">
        <v>58</v>
      </c>
      <c r="AK36" t="s">
        <v>59</v>
      </c>
      <c r="AL36" t="s">
        <v>60</v>
      </c>
      <c r="AM36" t="s">
        <v>60</v>
      </c>
    </row>
    <row r="37" spans="1:39" x14ac:dyDescent="0.25">
      <c r="A37">
        <v>2023</v>
      </c>
      <c r="B37">
        <v>3</v>
      </c>
      <c r="C37" t="s">
        <v>3111</v>
      </c>
      <c r="D37" t="s">
        <v>42</v>
      </c>
      <c r="E37">
        <v>3649213.84</v>
      </c>
      <c r="F37" t="s">
        <v>3112</v>
      </c>
      <c r="G37" t="str">
        <f t="shared" si="1"/>
        <v>2021</v>
      </c>
      <c r="H37" t="s">
        <v>4425</v>
      </c>
      <c r="I37" t="s">
        <v>3113</v>
      </c>
      <c r="J37">
        <v>5</v>
      </c>
      <c r="K37" t="s">
        <v>45</v>
      </c>
      <c r="L37">
        <v>27</v>
      </c>
      <c r="M37" t="s">
        <v>506</v>
      </c>
      <c r="N37" t="s">
        <v>47</v>
      </c>
      <c r="O37" t="s">
        <v>119</v>
      </c>
      <c r="P37" t="s">
        <v>49</v>
      </c>
      <c r="Q37" t="s">
        <v>870</v>
      </c>
      <c r="R37" t="s">
        <v>3114</v>
      </c>
      <c r="S37" t="s">
        <v>52</v>
      </c>
      <c r="T37">
        <v>60</v>
      </c>
      <c r="U37">
        <v>60</v>
      </c>
      <c r="V37">
        <v>0</v>
      </c>
      <c r="W37" t="s">
        <v>676</v>
      </c>
      <c r="X37">
        <v>1</v>
      </c>
      <c r="Y37" t="s">
        <v>3115</v>
      </c>
      <c r="Z37" s="2">
        <v>44386</v>
      </c>
      <c r="AA37" s="2">
        <v>44431</v>
      </c>
      <c r="AB37" s="4">
        <v>3649213.84</v>
      </c>
      <c r="AC37" s="4">
        <v>3641441.84</v>
      </c>
      <c r="AD37" s="4">
        <v>3641441.84</v>
      </c>
      <c r="AE37" s="4">
        <v>3641441.84</v>
      </c>
      <c r="AF37" s="4">
        <v>3641441.84</v>
      </c>
      <c r="AG37" t="s">
        <v>3116</v>
      </c>
      <c r="AH37" t="s">
        <v>874</v>
      </c>
      <c r="AI37" t="s">
        <v>3117</v>
      </c>
      <c r="AJ37" t="s">
        <v>58</v>
      </c>
      <c r="AK37" t="s">
        <v>59</v>
      </c>
      <c r="AL37" t="s">
        <v>60</v>
      </c>
      <c r="AM37" t="s">
        <v>60</v>
      </c>
    </row>
    <row r="38" spans="1:39" x14ac:dyDescent="0.25">
      <c r="A38">
        <v>2023</v>
      </c>
      <c r="B38">
        <v>3</v>
      </c>
      <c r="C38" t="s">
        <v>1850</v>
      </c>
      <c r="D38" t="s">
        <v>42</v>
      </c>
      <c r="E38">
        <v>3941680</v>
      </c>
      <c r="F38" t="s">
        <v>1851</v>
      </c>
      <c r="G38" t="str">
        <f t="shared" si="1"/>
        <v>2021</v>
      </c>
      <c r="H38" t="s">
        <v>4425</v>
      </c>
      <c r="I38" t="s">
        <v>1852</v>
      </c>
      <c r="J38">
        <v>5</v>
      </c>
      <c r="K38" t="s">
        <v>45</v>
      </c>
      <c r="L38">
        <v>27</v>
      </c>
      <c r="M38" t="s">
        <v>506</v>
      </c>
      <c r="N38" t="s">
        <v>47</v>
      </c>
      <c r="O38" t="s">
        <v>119</v>
      </c>
      <c r="P38" t="s">
        <v>49</v>
      </c>
      <c r="Q38" t="s">
        <v>870</v>
      </c>
      <c r="R38" t="s">
        <v>1853</v>
      </c>
      <c r="S38" t="s">
        <v>52</v>
      </c>
      <c r="T38">
        <v>60</v>
      </c>
      <c r="U38">
        <v>60</v>
      </c>
      <c r="V38">
        <v>0</v>
      </c>
      <c r="W38" t="s">
        <v>1854</v>
      </c>
      <c r="X38">
        <v>1</v>
      </c>
      <c r="Y38" t="s">
        <v>1855</v>
      </c>
      <c r="Z38" s="2">
        <v>44384</v>
      </c>
      <c r="AA38" s="2">
        <v>44429</v>
      </c>
      <c r="AB38" s="4">
        <v>3941680</v>
      </c>
      <c r="AC38" s="4">
        <v>3934826.7</v>
      </c>
      <c r="AD38" s="4">
        <v>3934826.7</v>
      </c>
      <c r="AE38" s="4">
        <v>3934826.7</v>
      </c>
      <c r="AF38" s="4">
        <v>3934826.7</v>
      </c>
      <c r="AG38" t="s">
        <v>1856</v>
      </c>
      <c r="AH38" t="s">
        <v>1857</v>
      </c>
      <c r="AI38" t="s">
        <v>1858</v>
      </c>
      <c r="AJ38" t="s">
        <v>58</v>
      </c>
      <c r="AK38" t="s">
        <v>59</v>
      </c>
      <c r="AL38" t="s">
        <v>60</v>
      </c>
      <c r="AM38" t="s">
        <v>60</v>
      </c>
    </row>
    <row r="39" spans="1:39" x14ac:dyDescent="0.25">
      <c r="A39">
        <v>2023</v>
      </c>
      <c r="B39">
        <v>3</v>
      </c>
      <c r="C39" t="s">
        <v>3524</v>
      </c>
      <c r="D39" t="s">
        <v>42</v>
      </c>
      <c r="E39">
        <v>464000</v>
      </c>
      <c r="F39" t="s">
        <v>3525</v>
      </c>
      <c r="G39" t="str">
        <f t="shared" si="1"/>
        <v>2021</v>
      </c>
      <c r="H39" t="s">
        <v>4425</v>
      </c>
      <c r="I39" t="s">
        <v>3526</v>
      </c>
      <c r="J39">
        <v>5</v>
      </c>
      <c r="K39" t="s">
        <v>45</v>
      </c>
      <c r="L39">
        <v>14</v>
      </c>
      <c r="M39" t="s">
        <v>2285</v>
      </c>
      <c r="N39" t="s">
        <v>47</v>
      </c>
      <c r="O39" t="s">
        <v>138</v>
      </c>
      <c r="P39" t="s">
        <v>49</v>
      </c>
      <c r="Q39" t="s">
        <v>3527</v>
      </c>
      <c r="R39" t="s">
        <v>3528</v>
      </c>
      <c r="S39" t="s">
        <v>52</v>
      </c>
      <c r="T39">
        <v>120</v>
      </c>
      <c r="U39">
        <v>80</v>
      </c>
      <c r="V39">
        <v>0</v>
      </c>
      <c r="W39" t="s">
        <v>2809</v>
      </c>
      <c r="X39">
        <v>1</v>
      </c>
      <c r="Y39" t="s">
        <v>3529</v>
      </c>
      <c r="Z39" s="2">
        <v>44348</v>
      </c>
      <c r="AA39" s="2">
        <v>44561</v>
      </c>
      <c r="AB39" s="4">
        <v>464000</v>
      </c>
      <c r="AC39" s="4">
        <v>464000</v>
      </c>
      <c r="AD39" s="4">
        <v>464000</v>
      </c>
      <c r="AE39" s="4">
        <v>464000</v>
      </c>
      <c r="AF39" s="4">
        <v>464000</v>
      </c>
      <c r="AG39" t="s">
        <v>89</v>
      </c>
      <c r="AH39" t="s">
        <v>1241</v>
      </c>
      <c r="AI39" t="s">
        <v>3530</v>
      </c>
      <c r="AJ39" t="s">
        <v>3381</v>
      </c>
      <c r="AK39" t="s">
        <v>59</v>
      </c>
      <c r="AL39" t="s">
        <v>60</v>
      </c>
      <c r="AM39" t="s">
        <v>60</v>
      </c>
    </row>
    <row r="40" spans="1:39" x14ac:dyDescent="0.25">
      <c r="A40">
        <v>2023</v>
      </c>
      <c r="B40">
        <v>3</v>
      </c>
      <c r="C40" t="s">
        <v>3172</v>
      </c>
      <c r="D40" t="s">
        <v>42</v>
      </c>
      <c r="E40">
        <v>62448.6</v>
      </c>
      <c r="F40" t="s">
        <v>3173</v>
      </c>
      <c r="G40" t="str">
        <f t="shared" si="1"/>
        <v>2021</v>
      </c>
      <c r="H40" t="s">
        <v>4425</v>
      </c>
      <c r="I40" t="s">
        <v>3174</v>
      </c>
      <c r="J40">
        <v>5</v>
      </c>
      <c r="K40" t="s">
        <v>45</v>
      </c>
      <c r="L40">
        <v>27</v>
      </c>
      <c r="M40" t="s">
        <v>506</v>
      </c>
      <c r="N40" t="s">
        <v>47</v>
      </c>
      <c r="O40" t="s">
        <v>119</v>
      </c>
      <c r="P40" t="s">
        <v>49</v>
      </c>
      <c r="Q40" t="s">
        <v>870</v>
      </c>
      <c r="R40" t="s">
        <v>3175</v>
      </c>
      <c r="S40" t="s">
        <v>52</v>
      </c>
      <c r="T40">
        <v>20</v>
      </c>
      <c r="U40">
        <v>20</v>
      </c>
      <c r="V40">
        <v>0</v>
      </c>
      <c r="W40" t="s">
        <v>676</v>
      </c>
      <c r="X40">
        <v>1</v>
      </c>
      <c r="Y40" t="s">
        <v>3176</v>
      </c>
      <c r="Z40" s="2">
        <v>44400</v>
      </c>
      <c r="AA40" s="2">
        <v>44430</v>
      </c>
      <c r="AB40" s="4">
        <v>62448.6</v>
      </c>
      <c r="AC40" s="4">
        <v>61485.5</v>
      </c>
      <c r="AD40" s="4">
        <v>61485.5</v>
      </c>
      <c r="AE40" s="4">
        <v>61485.5</v>
      </c>
      <c r="AF40" s="4">
        <v>61485.5</v>
      </c>
      <c r="AG40" t="s">
        <v>3177</v>
      </c>
      <c r="AH40" t="s">
        <v>874</v>
      </c>
      <c r="AI40" t="s">
        <v>3178</v>
      </c>
      <c r="AJ40" t="s">
        <v>58</v>
      </c>
      <c r="AK40" t="s">
        <v>59</v>
      </c>
      <c r="AL40" t="s">
        <v>60</v>
      </c>
      <c r="AM40" t="s">
        <v>60</v>
      </c>
    </row>
    <row r="41" spans="1:39" x14ac:dyDescent="0.25">
      <c r="A41">
        <v>2023</v>
      </c>
      <c r="B41">
        <v>3</v>
      </c>
      <c r="C41" t="s">
        <v>3132</v>
      </c>
      <c r="D41" t="s">
        <v>42</v>
      </c>
      <c r="E41">
        <v>63684</v>
      </c>
      <c r="F41" t="s">
        <v>3133</v>
      </c>
      <c r="G41" t="str">
        <f t="shared" si="1"/>
        <v>2021</v>
      </c>
      <c r="H41" t="s">
        <v>4425</v>
      </c>
      <c r="I41" t="s">
        <v>3134</v>
      </c>
      <c r="J41">
        <v>5</v>
      </c>
      <c r="K41" t="s">
        <v>45</v>
      </c>
      <c r="L41">
        <v>27</v>
      </c>
      <c r="M41" t="s">
        <v>506</v>
      </c>
      <c r="N41" t="s">
        <v>47</v>
      </c>
      <c r="O41" t="s">
        <v>119</v>
      </c>
      <c r="P41" t="s">
        <v>49</v>
      </c>
      <c r="Q41" t="s">
        <v>870</v>
      </c>
      <c r="R41" t="s">
        <v>3135</v>
      </c>
      <c r="S41" t="s">
        <v>52</v>
      </c>
      <c r="T41">
        <v>30</v>
      </c>
      <c r="U41">
        <v>30</v>
      </c>
      <c r="V41">
        <v>0</v>
      </c>
      <c r="W41" t="s">
        <v>676</v>
      </c>
      <c r="X41">
        <v>1</v>
      </c>
      <c r="Y41" t="s">
        <v>3136</v>
      </c>
      <c r="Z41" s="2">
        <v>44400</v>
      </c>
      <c r="AA41" s="2">
        <v>44430</v>
      </c>
      <c r="AB41" s="4">
        <v>63684</v>
      </c>
      <c r="AC41" s="4">
        <v>63554.65</v>
      </c>
      <c r="AD41" s="4">
        <v>63554.65</v>
      </c>
      <c r="AE41" s="4">
        <v>63554.65</v>
      </c>
      <c r="AF41" s="4">
        <v>63554.65</v>
      </c>
      <c r="AG41" t="s">
        <v>3137</v>
      </c>
      <c r="AH41" t="s">
        <v>874</v>
      </c>
      <c r="AI41" t="s">
        <v>3138</v>
      </c>
      <c r="AJ41" t="s">
        <v>58</v>
      </c>
      <c r="AK41" t="s">
        <v>59</v>
      </c>
      <c r="AL41" t="s">
        <v>60</v>
      </c>
      <c r="AM41" t="s">
        <v>60</v>
      </c>
    </row>
    <row r="42" spans="1:39" x14ac:dyDescent="0.25">
      <c r="A42">
        <v>2023</v>
      </c>
      <c r="B42">
        <v>3</v>
      </c>
      <c r="C42" t="s">
        <v>1859</v>
      </c>
      <c r="D42" t="s">
        <v>42</v>
      </c>
      <c r="E42">
        <v>82128</v>
      </c>
      <c r="F42" t="s">
        <v>1860</v>
      </c>
      <c r="G42" t="str">
        <f t="shared" si="1"/>
        <v>2021</v>
      </c>
      <c r="H42" t="s">
        <v>4425</v>
      </c>
      <c r="I42" t="s">
        <v>1861</v>
      </c>
      <c r="J42">
        <v>5</v>
      </c>
      <c r="K42" t="s">
        <v>45</v>
      </c>
      <c r="L42">
        <v>27</v>
      </c>
      <c r="M42" t="s">
        <v>506</v>
      </c>
      <c r="N42" t="s">
        <v>47</v>
      </c>
      <c r="O42" t="s">
        <v>119</v>
      </c>
      <c r="P42" t="s">
        <v>49</v>
      </c>
      <c r="Q42" t="s">
        <v>870</v>
      </c>
      <c r="R42" t="s">
        <v>1862</v>
      </c>
      <c r="S42" t="s">
        <v>52</v>
      </c>
      <c r="T42">
        <v>25</v>
      </c>
      <c r="U42">
        <v>25</v>
      </c>
      <c r="V42">
        <v>0</v>
      </c>
      <c r="W42" t="s">
        <v>676</v>
      </c>
      <c r="X42">
        <v>1</v>
      </c>
      <c r="Y42" t="s">
        <v>1863</v>
      </c>
      <c r="Z42" s="2">
        <v>44400</v>
      </c>
      <c r="AA42" s="2">
        <v>44430</v>
      </c>
      <c r="AB42" s="4">
        <v>82128</v>
      </c>
      <c r="AC42" s="4">
        <v>81863.75</v>
      </c>
      <c r="AD42" s="4">
        <v>81863.75</v>
      </c>
      <c r="AE42" s="4">
        <v>81863.75</v>
      </c>
      <c r="AF42" s="4">
        <v>81863.75</v>
      </c>
      <c r="AG42" t="s">
        <v>1864</v>
      </c>
      <c r="AH42" t="s">
        <v>874</v>
      </c>
      <c r="AI42" t="s">
        <v>1865</v>
      </c>
      <c r="AJ42" t="s">
        <v>58</v>
      </c>
      <c r="AK42" t="s">
        <v>59</v>
      </c>
      <c r="AL42" t="s">
        <v>60</v>
      </c>
      <c r="AM42" t="s">
        <v>60</v>
      </c>
    </row>
    <row r="43" spans="1:39" x14ac:dyDescent="0.25">
      <c r="A43">
        <v>2023</v>
      </c>
      <c r="B43">
        <v>3</v>
      </c>
      <c r="C43" t="s">
        <v>3165</v>
      </c>
      <c r="D43" t="s">
        <v>42</v>
      </c>
      <c r="E43">
        <v>83966.6</v>
      </c>
      <c r="F43" t="s">
        <v>3166</v>
      </c>
      <c r="G43" t="str">
        <f t="shared" si="1"/>
        <v>2021</v>
      </c>
      <c r="H43" t="s">
        <v>4425</v>
      </c>
      <c r="I43" t="s">
        <v>3167</v>
      </c>
      <c r="J43">
        <v>5</v>
      </c>
      <c r="K43" t="s">
        <v>45</v>
      </c>
      <c r="L43">
        <v>27</v>
      </c>
      <c r="M43" t="s">
        <v>506</v>
      </c>
      <c r="N43" t="s">
        <v>47</v>
      </c>
      <c r="O43" t="s">
        <v>119</v>
      </c>
      <c r="P43" t="s">
        <v>49</v>
      </c>
      <c r="Q43" t="s">
        <v>870</v>
      </c>
      <c r="R43" t="s">
        <v>3168</v>
      </c>
      <c r="S43" t="s">
        <v>52</v>
      </c>
      <c r="T43">
        <v>25</v>
      </c>
      <c r="U43">
        <v>25</v>
      </c>
      <c r="V43">
        <v>0</v>
      </c>
      <c r="W43" t="s">
        <v>676</v>
      </c>
      <c r="X43">
        <v>1</v>
      </c>
      <c r="Y43" t="s">
        <v>3169</v>
      </c>
      <c r="Z43" s="2">
        <v>44400</v>
      </c>
      <c r="AA43" s="2">
        <v>44430</v>
      </c>
      <c r="AB43" s="4">
        <v>83966.6</v>
      </c>
      <c r="AC43" s="4">
        <v>83940.59</v>
      </c>
      <c r="AD43" s="4">
        <v>83940.59</v>
      </c>
      <c r="AE43" s="4">
        <v>83940.59</v>
      </c>
      <c r="AF43" s="4">
        <v>83940.59</v>
      </c>
      <c r="AG43" t="s">
        <v>3170</v>
      </c>
      <c r="AH43" t="s">
        <v>874</v>
      </c>
      <c r="AI43" t="s">
        <v>3171</v>
      </c>
      <c r="AJ43" t="s">
        <v>58</v>
      </c>
      <c r="AK43" t="s">
        <v>59</v>
      </c>
      <c r="AL43" t="s">
        <v>60</v>
      </c>
      <c r="AM43" t="s">
        <v>60</v>
      </c>
    </row>
    <row r="44" spans="1:39" x14ac:dyDescent="0.25">
      <c r="A44">
        <v>2023</v>
      </c>
      <c r="B44">
        <v>3</v>
      </c>
      <c r="C44" t="s">
        <v>1228</v>
      </c>
      <c r="D44" t="s">
        <v>42</v>
      </c>
      <c r="E44">
        <v>86710</v>
      </c>
      <c r="F44" t="s">
        <v>1229</v>
      </c>
      <c r="G44" t="str">
        <f t="shared" si="1"/>
        <v>2021</v>
      </c>
      <c r="H44" t="s">
        <v>4425</v>
      </c>
      <c r="I44" t="s">
        <v>1230</v>
      </c>
      <c r="J44">
        <v>5</v>
      </c>
      <c r="K44" t="s">
        <v>45</v>
      </c>
      <c r="L44">
        <v>27</v>
      </c>
      <c r="M44" t="s">
        <v>506</v>
      </c>
      <c r="N44" t="s">
        <v>47</v>
      </c>
      <c r="O44" t="s">
        <v>119</v>
      </c>
      <c r="P44" t="s">
        <v>49</v>
      </c>
      <c r="Q44" t="s">
        <v>870</v>
      </c>
      <c r="R44" t="s">
        <v>1231</v>
      </c>
      <c r="S44" t="s">
        <v>52</v>
      </c>
      <c r="T44">
        <v>35</v>
      </c>
      <c r="U44">
        <v>35</v>
      </c>
      <c r="V44">
        <v>0</v>
      </c>
      <c r="W44" t="s">
        <v>676</v>
      </c>
      <c r="X44">
        <v>1</v>
      </c>
      <c r="Y44" t="s">
        <v>1232</v>
      </c>
      <c r="Z44" s="2">
        <v>44400</v>
      </c>
      <c r="AA44" s="2">
        <v>44430</v>
      </c>
      <c r="AB44" s="4">
        <v>86710</v>
      </c>
      <c r="AC44" s="4">
        <v>86029.69</v>
      </c>
      <c r="AD44" s="4">
        <v>86029.69</v>
      </c>
      <c r="AE44" s="4">
        <v>86029.69</v>
      </c>
      <c r="AF44" s="4">
        <v>86029.69</v>
      </c>
      <c r="AG44" t="s">
        <v>1233</v>
      </c>
      <c r="AH44" t="s">
        <v>874</v>
      </c>
      <c r="AI44" t="s">
        <v>1234</v>
      </c>
      <c r="AJ44" t="s">
        <v>58</v>
      </c>
      <c r="AK44" t="s">
        <v>59</v>
      </c>
      <c r="AL44" t="s">
        <v>60</v>
      </c>
      <c r="AM44" t="s">
        <v>60</v>
      </c>
    </row>
    <row r="45" spans="1:39" x14ac:dyDescent="0.25">
      <c r="A45">
        <v>2023</v>
      </c>
      <c r="B45">
        <v>3</v>
      </c>
      <c r="C45" t="s">
        <v>3186</v>
      </c>
      <c r="D45" t="s">
        <v>42</v>
      </c>
      <c r="E45">
        <v>93206</v>
      </c>
      <c r="F45" t="s">
        <v>3187</v>
      </c>
      <c r="G45" t="str">
        <f t="shared" si="1"/>
        <v>2021</v>
      </c>
      <c r="H45" t="s">
        <v>4425</v>
      </c>
      <c r="I45" t="s">
        <v>3188</v>
      </c>
      <c r="J45">
        <v>5</v>
      </c>
      <c r="K45" t="s">
        <v>45</v>
      </c>
      <c r="L45">
        <v>27</v>
      </c>
      <c r="M45" t="s">
        <v>506</v>
      </c>
      <c r="N45" t="s">
        <v>47</v>
      </c>
      <c r="O45" t="s">
        <v>119</v>
      </c>
      <c r="P45" t="s">
        <v>49</v>
      </c>
      <c r="Q45" t="s">
        <v>870</v>
      </c>
      <c r="R45" t="s">
        <v>3189</v>
      </c>
      <c r="S45" t="s">
        <v>52</v>
      </c>
      <c r="T45">
        <v>30</v>
      </c>
      <c r="U45">
        <v>30</v>
      </c>
      <c r="V45">
        <v>0</v>
      </c>
      <c r="W45" t="s">
        <v>676</v>
      </c>
      <c r="X45">
        <v>1</v>
      </c>
      <c r="Y45" t="s">
        <v>3190</v>
      </c>
      <c r="Z45" s="2">
        <v>44400</v>
      </c>
      <c r="AA45" s="2">
        <v>44430</v>
      </c>
      <c r="AB45" s="4">
        <v>93206</v>
      </c>
      <c r="AC45" s="4">
        <v>92562.41</v>
      </c>
      <c r="AD45" s="4">
        <v>92562.41</v>
      </c>
      <c r="AE45" s="4">
        <v>92562.41</v>
      </c>
      <c r="AF45" s="4">
        <v>92562.41</v>
      </c>
      <c r="AG45" t="s">
        <v>3191</v>
      </c>
      <c r="AH45" t="s">
        <v>874</v>
      </c>
      <c r="AI45" t="s">
        <v>3192</v>
      </c>
      <c r="AJ45" t="s">
        <v>58</v>
      </c>
      <c r="AK45" t="s">
        <v>59</v>
      </c>
      <c r="AL45" t="s">
        <v>60</v>
      </c>
      <c r="AM45" t="s">
        <v>60</v>
      </c>
    </row>
    <row r="46" spans="1:39" x14ac:dyDescent="0.25">
      <c r="A46">
        <v>2023</v>
      </c>
      <c r="B46">
        <v>3</v>
      </c>
      <c r="C46" t="s">
        <v>1887</v>
      </c>
      <c r="D46" t="s">
        <v>42</v>
      </c>
      <c r="E46">
        <v>98078</v>
      </c>
      <c r="F46" t="s">
        <v>1888</v>
      </c>
      <c r="G46" t="str">
        <f t="shared" si="1"/>
        <v>2021</v>
      </c>
      <c r="H46" t="s">
        <v>4425</v>
      </c>
      <c r="I46" t="s">
        <v>1889</v>
      </c>
      <c r="J46">
        <v>5</v>
      </c>
      <c r="K46" t="s">
        <v>45</v>
      </c>
      <c r="L46">
        <v>27</v>
      </c>
      <c r="M46" t="s">
        <v>506</v>
      </c>
      <c r="N46" t="s">
        <v>47</v>
      </c>
      <c r="O46" t="s">
        <v>119</v>
      </c>
      <c r="P46" t="s">
        <v>49</v>
      </c>
      <c r="Q46" t="s">
        <v>870</v>
      </c>
      <c r="R46" t="s">
        <v>1890</v>
      </c>
      <c r="S46" t="s">
        <v>52</v>
      </c>
      <c r="T46">
        <v>30</v>
      </c>
      <c r="U46">
        <v>30</v>
      </c>
      <c r="V46">
        <v>0</v>
      </c>
      <c r="W46" t="s">
        <v>676</v>
      </c>
      <c r="X46">
        <v>1</v>
      </c>
      <c r="Y46" t="s">
        <v>1891</v>
      </c>
      <c r="Z46" s="2">
        <v>44400</v>
      </c>
      <c r="AA46" s="2">
        <v>44430</v>
      </c>
      <c r="AB46" s="4">
        <v>98078</v>
      </c>
      <c r="AC46" s="4">
        <v>97821.23</v>
      </c>
      <c r="AD46" s="4">
        <v>97821.23</v>
      </c>
      <c r="AE46" s="4">
        <v>97821.23</v>
      </c>
      <c r="AF46" s="4">
        <v>97821.23</v>
      </c>
      <c r="AG46" t="s">
        <v>1892</v>
      </c>
      <c r="AH46" t="s">
        <v>874</v>
      </c>
      <c r="AI46" t="s">
        <v>1893</v>
      </c>
      <c r="AJ46" t="s">
        <v>58</v>
      </c>
      <c r="AK46" t="s">
        <v>59</v>
      </c>
      <c r="AL46" t="s">
        <v>60</v>
      </c>
      <c r="AM46" t="s">
        <v>60</v>
      </c>
    </row>
    <row r="47" spans="1:39" x14ac:dyDescent="0.25">
      <c r="A47">
        <v>2023</v>
      </c>
      <c r="B47">
        <v>3</v>
      </c>
      <c r="C47" t="s">
        <v>1866</v>
      </c>
      <c r="D47" t="s">
        <v>42</v>
      </c>
      <c r="E47">
        <v>99191.6</v>
      </c>
      <c r="F47" t="s">
        <v>1867</v>
      </c>
      <c r="G47" t="str">
        <f t="shared" si="1"/>
        <v>2021</v>
      </c>
      <c r="H47" t="s">
        <v>4425</v>
      </c>
      <c r="I47" t="s">
        <v>1868</v>
      </c>
      <c r="J47">
        <v>5</v>
      </c>
      <c r="K47" t="s">
        <v>45</v>
      </c>
      <c r="L47">
        <v>27</v>
      </c>
      <c r="M47" t="s">
        <v>506</v>
      </c>
      <c r="N47" t="s">
        <v>47</v>
      </c>
      <c r="O47" t="s">
        <v>119</v>
      </c>
      <c r="P47" t="s">
        <v>49</v>
      </c>
      <c r="Q47" t="s">
        <v>870</v>
      </c>
      <c r="R47" t="s">
        <v>1869</v>
      </c>
      <c r="S47" t="s">
        <v>52</v>
      </c>
      <c r="T47">
        <v>30</v>
      </c>
      <c r="U47">
        <v>30</v>
      </c>
      <c r="V47">
        <v>0</v>
      </c>
      <c r="W47" t="s">
        <v>676</v>
      </c>
      <c r="X47">
        <v>1</v>
      </c>
      <c r="Y47" t="s">
        <v>1870</v>
      </c>
      <c r="Z47" s="2">
        <v>44400</v>
      </c>
      <c r="AA47" s="2">
        <v>44430</v>
      </c>
      <c r="AB47" s="4">
        <v>99191.6</v>
      </c>
      <c r="AC47" s="4">
        <v>98610.53</v>
      </c>
      <c r="AD47" s="4">
        <v>98610.53</v>
      </c>
      <c r="AE47" s="4">
        <v>98610.53</v>
      </c>
      <c r="AF47" s="4">
        <v>98610.53</v>
      </c>
      <c r="AG47" t="s">
        <v>1871</v>
      </c>
      <c r="AH47" t="s">
        <v>874</v>
      </c>
      <c r="AI47" t="s">
        <v>1872</v>
      </c>
      <c r="AJ47" t="s">
        <v>58</v>
      </c>
      <c r="AK47" t="s">
        <v>59</v>
      </c>
      <c r="AL47" t="s">
        <v>60</v>
      </c>
      <c r="AM47" t="s">
        <v>60</v>
      </c>
    </row>
    <row r="48" spans="1:39" x14ac:dyDescent="0.25">
      <c r="A48">
        <v>2023</v>
      </c>
      <c r="B48">
        <v>3</v>
      </c>
      <c r="C48" t="s">
        <v>2860</v>
      </c>
      <c r="D48" t="s">
        <v>42</v>
      </c>
      <c r="E48">
        <v>171497.54</v>
      </c>
      <c r="F48" t="s">
        <v>2861</v>
      </c>
      <c r="G48" t="str">
        <f t="shared" ref="G48:G61" si="2">MID(F48,22,4)</f>
        <v>2022</v>
      </c>
      <c r="H48" t="s">
        <v>4425</v>
      </c>
      <c r="I48" t="s">
        <v>2862</v>
      </c>
      <c r="J48">
        <v>5</v>
      </c>
      <c r="K48" t="s">
        <v>45</v>
      </c>
      <c r="L48">
        <v>5</v>
      </c>
      <c r="M48" t="s">
        <v>1827</v>
      </c>
      <c r="N48" t="s">
        <v>47</v>
      </c>
      <c r="O48" t="s">
        <v>1048</v>
      </c>
      <c r="P48" t="s">
        <v>49</v>
      </c>
      <c r="Q48" t="s">
        <v>1828</v>
      </c>
      <c r="R48" t="s">
        <v>2863</v>
      </c>
      <c r="S48" t="s">
        <v>52</v>
      </c>
      <c r="T48">
        <v>85</v>
      </c>
      <c r="U48">
        <v>65</v>
      </c>
      <c r="V48">
        <v>0</v>
      </c>
      <c r="W48" t="s">
        <v>2864</v>
      </c>
      <c r="X48">
        <v>1</v>
      </c>
      <c r="Y48" t="s">
        <v>2865</v>
      </c>
      <c r="Z48" s="2">
        <v>44865</v>
      </c>
      <c r="AA48" s="2">
        <v>44876</v>
      </c>
      <c r="AB48" s="4">
        <v>171497.54</v>
      </c>
      <c r="AC48" s="4">
        <v>0</v>
      </c>
      <c r="AD48" s="4">
        <v>0</v>
      </c>
      <c r="AE48" s="4">
        <v>0</v>
      </c>
      <c r="AF48" s="4">
        <v>0</v>
      </c>
      <c r="AG48" t="s">
        <v>89</v>
      </c>
      <c r="AH48" t="s">
        <v>155</v>
      </c>
      <c r="AI48" t="s">
        <v>2866</v>
      </c>
      <c r="AJ48" t="s">
        <v>58</v>
      </c>
      <c r="AK48" t="s">
        <v>59</v>
      </c>
      <c r="AL48" t="s">
        <v>60</v>
      </c>
      <c r="AM48" t="s">
        <v>60</v>
      </c>
    </row>
    <row r="49" spans="1:39" x14ac:dyDescent="0.25">
      <c r="A49">
        <v>2023</v>
      </c>
      <c r="B49">
        <v>3</v>
      </c>
      <c r="C49" t="s">
        <v>2015</v>
      </c>
      <c r="D49" t="s">
        <v>42</v>
      </c>
      <c r="E49">
        <v>17396.240000000002</v>
      </c>
      <c r="F49" t="s">
        <v>2016</v>
      </c>
      <c r="G49" t="str">
        <f t="shared" si="2"/>
        <v>2022</v>
      </c>
      <c r="H49" t="s">
        <v>4425</v>
      </c>
      <c r="I49" t="s">
        <v>2017</v>
      </c>
      <c r="J49">
        <v>5</v>
      </c>
      <c r="K49" t="s">
        <v>45</v>
      </c>
      <c r="L49">
        <v>5</v>
      </c>
      <c r="M49" t="s">
        <v>1827</v>
      </c>
      <c r="N49" t="s">
        <v>47</v>
      </c>
      <c r="O49" t="s">
        <v>84</v>
      </c>
      <c r="P49" t="s">
        <v>49</v>
      </c>
      <c r="Q49" t="s">
        <v>1828</v>
      </c>
      <c r="R49" t="s">
        <v>2018</v>
      </c>
      <c r="S49" t="s">
        <v>52</v>
      </c>
      <c r="T49">
        <v>2</v>
      </c>
      <c r="U49">
        <v>3</v>
      </c>
      <c r="V49">
        <v>0</v>
      </c>
      <c r="W49" t="s">
        <v>2019</v>
      </c>
      <c r="X49">
        <v>1</v>
      </c>
      <c r="Y49" t="s">
        <v>2020</v>
      </c>
      <c r="Z49" s="2">
        <v>44837</v>
      </c>
      <c r="AA49" s="2">
        <v>44848</v>
      </c>
      <c r="AB49" s="4">
        <v>17396.240000000002</v>
      </c>
      <c r="AC49" s="4">
        <v>0</v>
      </c>
      <c r="AD49" s="4">
        <v>0</v>
      </c>
      <c r="AE49" s="4">
        <v>0</v>
      </c>
      <c r="AF49" s="4">
        <v>0</v>
      </c>
      <c r="AG49" t="s">
        <v>89</v>
      </c>
      <c r="AH49" t="s">
        <v>2021</v>
      </c>
      <c r="AI49" t="s">
        <v>2022</v>
      </c>
      <c r="AJ49" t="s">
        <v>58</v>
      </c>
      <c r="AK49" t="s">
        <v>59</v>
      </c>
      <c r="AL49" t="s">
        <v>60</v>
      </c>
      <c r="AM49" t="s">
        <v>60</v>
      </c>
    </row>
    <row r="50" spans="1:39" x14ac:dyDescent="0.25">
      <c r="A50">
        <v>2023</v>
      </c>
      <c r="B50">
        <v>3</v>
      </c>
      <c r="C50" t="s">
        <v>2023</v>
      </c>
      <c r="D50" t="s">
        <v>42</v>
      </c>
      <c r="E50">
        <v>21796.6</v>
      </c>
      <c r="F50" t="s">
        <v>2024</v>
      </c>
      <c r="G50" t="str">
        <f t="shared" si="2"/>
        <v>2022</v>
      </c>
      <c r="H50" t="s">
        <v>4425</v>
      </c>
      <c r="I50" t="s">
        <v>2025</v>
      </c>
      <c r="J50">
        <v>5</v>
      </c>
      <c r="K50" t="s">
        <v>45</v>
      </c>
      <c r="L50">
        <v>5</v>
      </c>
      <c r="M50" t="s">
        <v>1827</v>
      </c>
      <c r="N50" t="s">
        <v>47</v>
      </c>
      <c r="O50" t="s">
        <v>84</v>
      </c>
      <c r="P50" t="s">
        <v>49</v>
      </c>
      <c r="Q50" t="s">
        <v>1828</v>
      </c>
      <c r="R50" t="s">
        <v>2026</v>
      </c>
      <c r="S50" t="s">
        <v>52</v>
      </c>
      <c r="T50">
        <v>2</v>
      </c>
      <c r="U50">
        <v>3</v>
      </c>
      <c r="V50">
        <v>0</v>
      </c>
      <c r="W50" t="s">
        <v>2019</v>
      </c>
      <c r="X50">
        <v>1</v>
      </c>
      <c r="Y50" t="s">
        <v>2027</v>
      </c>
      <c r="Z50" s="2">
        <v>44837</v>
      </c>
      <c r="AA50" s="2">
        <v>44862</v>
      </c>
      <c r="AB50" s="4">
        <v>21796.2</v>
      </c>
      <c r="AC50" s="4">
        <v>21796.2</v>
      </c>
      <c r="AD50" s="4">
        <v>21796.2</v>
      </c>
      <c r="AE50" s="4">
        <v>21796.2</v>
      </c>
      <c r="AF50" s="4">
        <v>21796.2</v>
      </c>
      <c r="AG50" t="s">
        <v>2028</v>
      </c>
      <c r="AH50" t="s">
        <v>2021</v>
      </c>
      <c r="AI50" t="s">
        <v>2029</v>
      </c>
      <c r="AJ50" t="s">
        <v>58</v>
      </c>
      <c r="AK50" t="s">
        <v>59</v>
      </c>
      <c r="AL50" t="s">
        <v>60</v>
      </c>
      <c r="AM50" t="s">
        <v>60</v>
      </c>
    </row>
    <row r="51" spans="1:39" x14ac:dyDescent="0.25">
      <c r="A51">
        <v>2023</v>
      </c>
      <c r="B51">
        <v>3</v>
      </c>
      <c r="C51" t="s">
        <v>2867</v>
      </c>
      <c r="D51" t="s">
        <v>42</v>
      </c>
      <c r="E51">
        <v>235039.31</v>
      </c>
      <c r="F51" t="s">
        <v>2868</v>
      </c>
      <c r="G51" t="str">
        <f t="shared" si="2"/>
        <v>2022</v>
      </c>
      <c r="H51" t="s">
        <v>4425</v>
      </c>
      <c r="I51" t="s">
        <v>2869</v>
      </c>
      <c r="J51">
        <v>5</v>
      </c>
      <c r="K51" t="s">
        <v>45</v>
      </c>
      <c r="L51">
        <v>5</v>
      </c>
      <c r="M51" t="s">
        <v>1827</v>
      </c>
      <c r="N51" t="s">
        <v>47</v>
      </c>
      <c r="O51" t="s">
        <v>64</v>
      </c>
      <c r="P51" t="s">
        <v>49</v>
      </c>
      <c r="Q51" t="s">
        <v>1828</v>
      </c>
      <c r="R51" t="s">
        <v>2870</v>
      </c>
      <c r="S51" t="s">
        <v>52</v>
      </c>
      <c r="T51">
        <v>800</v>
      </c>
      <c r="U51">
        <v>843</v>
      </c>
      <c r="V51">
        <v>0</v>
      </c>
      <c r="W51" t="s">
        <v>2871</v>
      </c>
      <c r="X51">
        <v>1</v>
      </c>
      <c r="Y51" t="s">
        <v>2872</v>
      </c>
      <c r="Z51" s="2">
        <v>44837</v>
      </c>
      <c r="AA51" s="2">
        <v>44895</v>
      </c>
      <c r="AB51" s="4">
        <v>235039.31</v>
      </c>
      <c r="AC51" s="4">
        <v>0</v>
      </c>
      <c r="AD51" s="4">
        <v>0</v>
      </c>
      <c r="AE51" s="4">
        <v>0</v>
      </c>
      <c r="AF51" s="4">
        <v>0</v>
      </c>
      <c r="AG51" t="s">
        <v>89</v>
      </c>
      <c r="AH51" t="s">
        <v>2873</v>
      </c>
      <c r="AI51" t="s">
        <v>2874</v>
      </c>
      <c r="AJ51" t="s">
        <v>58</v>
      </c>
      <c r="AK51" t="s">
        <v>59</v>
      </c>
      <c r="AL51" t="s">
        <v>60</v>
      </c>
      <c r="AM51" t="s">
        <v>60</v>
      </c>
    </row>
    <row r="52" spans="1:39" x14ac:dyDescent="0.25">
      <c r="A52">
        <v>2023</v>
      </c>
      <c r="B52">
        <v>3</v>
      </c>
      <c r="C52" t="s">
        <v>1970</v>
      </c>
      <c r="D52" t="s">
        <v>42</v>
      </c>
      <c r="E52">
        <v>2586000</v>
      </c>
      <c r="F52" t="s">
        <v>1971</v>
      </c>
      <c r="G52" t="str">
        <f t="shared" si="2"/>
        <v>2022</v>
      </c>
      <c r="H52" t="s">
        <v>4425</v>
      </c>
      <c r="I52" t="s">
        <v>1972</v>
      </c>
      <c r="J52">
        <v>5</v>
      </c>
      <c r="K52" t="s">
        <v>45</v>
      </c>
      <c r="L52">
        <v>27</v>
      </c>
      <c r="M52" t="s">
        <v>506</v>
      </c>
      <c r="N52" t="s">
        <v>47</v>
      </c>
      <c r="O52" t="s">
        <v>119</v>
      </c>
      <c r="P52" t="s">
        <v>49</v>
      </c>
      <c r="Q52" t="s">
        <v>585</v>
      </c>
      <c r="R52" t="s">
        <v>1973</v>
      </c>
      <c r="S52" t="s">
        <v>52</v>
      </c>
      <c r="T52">
        <v>300</v>
      </c>
      <c r="U52">
        <v>300</v>
      </c>
      <c r="V52">
        <v>0</v>
      </c>
      <c r="W52" t="s">
        <v>676</v>
      </c>
      <c r="X52">
        <v>1</v>
      </c>
      <c r="Y52" t="s">
        <v>1974</v>
      </c>
      <c r="Z52" s="2">
        <v>44895</v>
      </c>
      <c r="AA52" s="2">
        <v>44926</v>
      </c>
      <c r="AB52" s="4">
        <v>2586000</v>
      </c>
      <c r="AC52" s="4">
        <v>2576183.59</v>
      </c>
      <c r="AD52" s="4">
        <v>2576183.59</v>
      </c>
      <c r="AE52" s="4">
        <v>2576183.59</v>
      </c>
      <c r="AF52" s="4">
        <v>2576183.59</v>
      </c>
      <c r="AG52" t="s">
        <v>1975</v>
      </c>
      <c r="AH52" t="s">
        <v>874</v>
      </c>
      <c r="AI52" t="s">
        <v>1976</v>
      </c>
      <c r="AJ52" t="s">
        <v>58</v>
      </c>
      <c r="AK52" t="s">
        <v>59</v>
      </c>
      <c r="AL52" t="s">
        <v>60</v>
      </c>
      <c r="AM52" t="s">
        <v>60</v>
      </c>
    </row>
    <row r="53" spans="1:39" x14ac:dyDescent="0.25">
      <c r="A53">
        <v>2023</v>
      </c>
      <c r="B53">
        <v>3</v>
      </c>
      <c r="C53" t="s">
        <v>3531</v>
      </c>
      <c r="D53" t="s">
        <v>42</v>
      </c>
      <c r="E53">
        <v>310068.46000000002</v>
      </c>
      <c r="F53" t="s">
        <v>3532</v>
      </c>
      <c r="G53" t="str">
        <f t="shared" si="2"/>
        <v>2022</v>
      </c>
      <c r="H53" t="s">
        <v>4425</v>
      </c>
      <c r="I53" t="s">
        <v>3533</v>
      </c>
      <c r="J53">
        <v>5</v>
      </c>
      <c r="K53" t="s">
        <v>45</v>
      </c>
      <c r="L53">
        <v>9</v>
      </c>
      <c r="M53" t="s">
        <v>722</v>
      </c>
      <c r="N53" t="s">
        <v>47</v>
      </c>
      <c r="O53" t="s">
        <v>64</v>
      </c>
      <c r="P53" t="s">
        <v>49</v>
      </c>
      <c r="Q53" t="s">
        <v>723</v>
      </c>
      <c r="R53" t="s">
        <v>3534</v>
      </c>
      <c r="S53" t="s">
        <v>52</v>
      </c>
      <c r="T53">
        <v>1000</v>
      </c>
      <c r="U53">
        <v>1000</v>
      </c>
      <c r="V53">
        <v>0</v>
      </c>
      <c r="W53" t="s">
        <v>1172</v>
      </c>
      <c r="X53">
        <v>1</v>
      </c>
      <c r="Y53" t="s">
        <v>3535</v>
      </c>
      <c r="Z53" s="2">
        <v>44692</v>
      </c>
      <c r="AA53" s="2">
        <v>44910</v>
      </c>
      <c r="AB53" s="4">
        <v>309488.46000000002</v>
      </c>
      <c r="AC53" s="4">
        <v>309488.46000000002</v>
      </c>
      <c r="AD53" s="4">
        <v>309488.46000000002</v>
      </c>
      <c r="AE53" s="4">
        <v>309488.46000000002</v>
      </c>
      <c r="AF53" s="4">
        <v>309488.46000000002</v>
      </c>
      <c r="AG53" t="s">
        <v>3536</v>
      </c>
      <c r="AH53" t="s">
        <v>2787</v>
      </c>
      <c r="AI53" t="s">
        <v>3537</v>
      </c>
      <c r="AJ53" t="s">
        <v>3381</v>
      </c>
      <c r="AK53" t="s">
        <v>59</v>
      </c>
      <c r="AL53" t="s">
        <v>60</v>
      </c>
      <c r="AM53" t="s">
        <v>60</v>
      </c>
    </row>
    <row r="54" spans="1:39" x14ac:dyDescent="0.25">
      <c r="A54">
        <v>2023</v>
      </c>
      <c r="B54">
        <v>3</v>
      </c>
      <c r="C54" t="s">
        <v>719</v>
      </c>
      <c r="D54" t="s">
        <v>42</v>
      </c>
      <c r="E54">
        <v>318336.48</v>
      </c>
      <c r="F54" t="s">
        <v>720</v>
      </c>
      <c r="G54" t="str">
        <f t="shared" si="2"/>
        <v>2022</v>
      </c>
      <c r="H54" t="s">
        <v>4425</v>
      </c>
      <c r="I54" t="s">
        <v>721</v>
      </c>
      <c r="J54">
        <v>5</v>
      </c>
      <c r="K54" t="s">
        <v>45</v>
      </c>
      <c r="L54">
        <v>9</v>
      </c>
      <c r="M54" t="s">
        <v>722</v>
      </c>
      <c r="N54" t="s">
        <v>47</v>
      </c>
      <c r="O54" t="s">
        <v>138</v>
      </c>
      <c r="P54" t="s">
        <v>49</v>
      </c>
      <c r="Q54" t="s">
        <v>723</v>
      </c>
      <c r="R54" t="s">
        <v>724</v>
      </c>
      <c r="S54" t="s">
        <v>52</v>
      </c>
      <c r="T54">
        <v>3000</v>
      </c>
      <c r="U54">
        <v>3000</v>
      </c>
      <c r="V54">
        <v>0</v>
      </c>
      <c r="W54" t="s">
        <v>725</v>
      </c>
      <c r="X54">
        <v>1</v>
      </c>
      <c r="Y54" t="s">
        <v>726</v>
      </c>
      <c r="Z54" s="2">
        <v>44692</v>
      </c>
      <c r="AA54" s="2">
        <v>44910</v>
      </c>
      <c r="AB54" s="4">
        <v>318336.48</v>
      </c>
      <c r="AC54" s="4">
        <v>318336.48</v>
      </c>
      <c r="AD54" s="4">
        <v>318336.48</v>
      </c>
      <c r="AE54" s="4">
        <v>318336.48</v>
      </c>
      <c r="AF54" s="4">
        <v>316336.48</v>
      </c>
      <c r="AG54" t="s">
        <v>727</v>
      </c>
      <c r="AH54" t="s">
        <v>728</v>
      </c>
      <c r="AI54" t="s">
        <v>729</v>
      </c>
      <c r="AJ54" t="s">
        <v>58</v>
      </c>
      <c r="AK54" t="s">
        <v>59</v>
      </c>
      <c r="AL54" t="s">
        <v>60</v>
      </c>
      <c r="AM54" t="s">
        <v>60</v>
      </c>
    </row>
    <row r="55" spans="1:39" x14ac:dyDescent="0.25">
      <c r="A55">
        <v>2023</v>
      </c>
      <c r="B55">
        <v>3</v>
      </c>
      <c r="C55" t="s">
        <v>4079</v>
      </c>
      <c r="D55" t="s">
        <v>42</v>
      </c>
      <c r="E55">
        <v>358000</v>
      </c>
      <c r="F55" t="s">
        <v>4080</v>
      </c>
      <c r="G55" t="str">
        <f t="shared" si="2"/>
        <v>2022</v>
      </c>
      <c r="H55" t="s">
        <v>4425</v>
      </c>
      <c r="I55" t="s">
        <v>4081</v>
      </c>
      <c r="J55">
        <v>5</v>
      </c>
      <c r="K55" t="s">
        <v>45</v>
      </c>
      <c r="L55">
        <v>2</v>
      </c>
      <c r="M55" t="s">
        <v>376</v>
      </c>
      <c r="N55" t="s">
        <v>47</v>
      </c>
      <c r="O55" t="s">
        <v>48</v>
      </c>
      <c r="P55" t="s">
        <v>49</v>
      </c>
      <c r="Q55" t="s">
        <v>377</v>
      </c>
      <c r="R55" t="s">
        <v>4082</v>
      </c>
      <c r="S55" t="s">
        <v>52</v>
      </c>
      <c r="T55">
        <v>64</v>
      </c>
      <c r="U55">
        <v>87</v>
      </c>
      <c r="V55">
        <v>0</v>
      </c>
      <c r="W55" t="s">
        <v>4083</v>
      </c>
      <c r="X55">
        <v>1</v>
      </c>
      <c r="Y55" t="s">
        <v>4084</v>
      </c>
      <c r="Z55" s="2">
        <v>44788</v>
      </c>
      <c r="AA55" s="2">
        <v>44883</v>
      </c>
      <c r="AB55" s="4">
        <v>312980</v>
      </c>
      <c r="AC55" s="4">
        <v>312980</v>
      </c>
      <c r="AD55" s="4">
        <v>312980</v>
      </c>
      <c r="AE55" s="4">
        <v>312980</v>
      </c>
      <c r="AF55" s="4">
        <v>312980</v>
      </c>
      <c r="AG55" t="s">
        <v>4085</v>
      </c>
      <c r="AH55" t="s">
        <v>4086</v>
      </c>
      <c r="AI55" t="s">
        <v>4087</v>
      </c>
      <c r="AJ55" t="s">
        <v>3381</v>
      </c>
      <c r="AK55" t="s">
        <v>59</v>
      </c>
      <c r="AL55" t="s">
        <v>60</v>
      </c>
      <c r="AM55" t="s">
        <v>60</v>
      </c>
    </row>
    <row r="56" spans="1:39" x14ac:dyDescent="0.25">
      <c r="A56">
        <v>2023</v>
      </c>
      <c r="B56">
        <v>3</v>
      </c>
      <c r="C56" t="s">
        <v>876</v>
      </c>
      <c r="D56" t="s">
        <v>42</v>
      </c>
      <c r="E56">
        <v>4101528</v>
      </c>
      <c r="F56" t="s">
        <v>877</v>
      </c>
      <c r="G56" t="str">
        <f t="shared" si="2"/>
        <v>2022</v>
      </c>
      <c r="H56" t="s">
        <v>4425</v>
      </c>
      <c r="I56" t="s">
        <v>878</v>
      </c>
      <c r="J56">
        <v>5</v>
      </c>
      <c r="K56" t="s">
        <v>45</v>
      </c>
      <c r="L56">
        <v>27</v>
      </c>
      <c r="M56" t="s">
        <v>506</v>
      </c>
      <c r="N56" t="s">
        <v>47</v>
      </c>
      <c r="O56" t="s">
        <v>119</v>
      </c>
      <c r="P56" t="s">
        <v>49</v>
      </c>
      <c r="Q56" t="s">
        <v>585</v>
      </c>
      <c r="R56" t="s">
        <v>879</v>
      </c>
      <c r="S56" t="s">
        <v>52</v>
      </c>
      <c r="T56">
        <v>300</v>
      </c>
      <c r="U56">
        <v>300</v>
      </c>
      <c r="V56">
        <v>0</v>
      </c>
      <c r="W56" t="s">
        <v>676</v>
      </c>
      <c r="X56">
        <v>1</v>
      </c>
      <c r="Y56" t="s">
        <v>880</v>
      </c>
      <c r="Z56" s="2">
        <v>44890</v>
      </c>
      <c r="AA56" s="2">
        <v>44926</v>
      </c>
      <c r="AB56" s="4">
        <v>4101528</v>
      </c>
      <c r="AC56" s="4">
        <v>4091528.8</v>
      </c>
      <c r="AD56" s="4">
        <v>4091528.8</v>
      </c>
      <c r="AE56" s="4">
        <v>4091528.8</v>
      </c>
      <c r="AF56" s="4">
        <v>4091528.8</v>
      </c>
      <c r="AG56" t="s">
        <v>881</v>
      </c>
      <c r="AH56" t="s">
        <v>874</v>
      </c>
      <c r="AI56" t="s">
        <v>882</v>
      </c>
      <c r="AJ56" t="s">
        <v>58</v>
      </c>
      <c r="AK56" t="s">
        <v>59</v>
      </c>
      <c r="AL56" t="s">
        <v>60</v>
      </c>
      <c r="AM56" t="s">
        <v>60</v>
      </c>
    </row>
    <row r="57" spans="1:39" x14ac:dyDescent="0.25">
      <c r="A57">
        <v>2023</v>
      </c>
      <c r="B57">
        <v>3</v>
      </c>
      <c r="C57" t="s">
        <v>3193</v>
      </c>
      <c r="D57" t="s">
        <v>42</v>
      </c>
      <c r="E57">
        <v>4355683.93</v>
      </c>
      <c r="F57" t="s">
        <v>3194</v>
      </c>
      <c r="G57" t="str">
        <f t="shared" si="2"/>
        <v>2022</v>
      </c>
      <c r="H57" t="s">
        <v>4425</v>
      </c>
      <c r="I57" t="s">
        <v>3195</v>
      </c>
      <c r="J57">
        <v>5</v>
      </c>
      <c r="K57" t="s">
        <v>45</v>
      </c>
      <c r="L57">
        <v>27</v>
      </c>
      <c r="M57" t="s">
        <v>506</v>
      </c>
      <c r="N57" t="s">
        <v>47</v>
      </c>
      <c r="O57" t="s">
        <v>138</v>
      </c>
      <c r="P57" t="s">
        <v>49</v>
      </c>
      <c r="Q57" t="s">
        <v>585</v>
      </c>
      <c r="R57" t="s">
        <v>3196</v>
      </c>
      <c r="S57" t="s">
        <v>52</v>
      </c>
      <c r="T57">
        <v>250</v>
      </c>
      <c r="U57">
        <v>250</v>
      </c>
      <c r="V57">
        <v>0</v>
      </c>
      <c r="W57" t="s">
        <v>3197</v>
      </c>
      <c r="X57">
        <v>1</v>
      </c>
      <c r="Y57" t="s">
        <v>3198</v>
      </c>
      <c r="Z57" s="2">
        <v>44893</v>
      </c>
      <c r="AA57" s="2">
        <v>44926</v>
      </c>
      <c r="AB57" s="4">
        <v>4355683.93</v>
      </c>
      <c r="AC57" s="4">
        <v>4350005.17</v>
      </c>
      <c r="AD57" s="4">
        <v>4350005.17</v>
      </c>
      <c r="AE57" s="4">
        <v>4350005.17</v>
      </c>
      <c r="AF57" s="4">
        <v>4350005.17</v>
      </c>
      <c r="AG57" t="s">
        <v>3199</v>
      </c>
      <c r="AH57" t="s">
        <v>3200</v>
      </c>
      <c r="AI57" t="s">
        <v>3201</v>
      </c>
      <c r="AJ57" t="s">
        <v>58</v>
      </c>
      <c r="AK57" t="s">
        <v>59</v>
      </c>
      <c r="AL57" t="s">
        <v>60</v>
      </c>
      <c r="AM57" t="s">
        <v>60</v>
      </c>
    </row>
    <row r="58" spans="1:39" x14ac:dyDescent="0.25">
      <c r="A58">
        <v>2023</v>
      </c>
      <c r="B58">
        <v>3</v>
      </c>
      <c r="C58" t="s">
        <v>3202</v>
      </c>
      <c r="D58" t="s">
        <v>42</v>
      </c>
      <c r="E58">
        <v>5343544.3600000003</v>
      </c>
      <c r="F58" t="s">
        <v>3203</v>
      </c>
      <c r="G58" t="str">
        <f t="shared" si="2"/>
        <v>2022</v>
      </c>
      <c r="H58" t="s">
        <v>4425</v>
      </c>
      <c r="I58" t="s">
        <v>3204</v>
      </c>
      <c r="J58">
        <v>5</v>
      </c>
      <c r="K58" t="s">
        <v>45</v>
      </c>
      <c r="L58">
        <v>27</v>
      </c>
      <c r="M58" t="s">
        <v>506</v>
      </c>
      <c r="N58" t="s">
        <v>47</v>
      </c>
      <c r="O58" t="s">
        <v>119</v>
      </c>
      <c r="P58" t="s">
        <v>49</v>
      </c>
      <c r="Q58" t="s">
        <v>585</v>
      </c>
      <c r="R58" t="s">
        <v>3205</v>
      </c>
      <c r="S58" t="s">
        <v>52</v>
      </c>
      <c r="T58">
        <v>150</v>
      </c>
      <c r="U58">
        <v>150</v>
      </c>
      <c r="V58">
        <v>0</v>
      </c>
      <c r="W58" t="s">
        <v>3206</v>
      </c>
      <c r="X58">
        <v>1</v>
      </c>
      <c r="Y58" t="s">
        <v>3207</v>
      </c>
      <c r="Z58" s="2">
        <v>44869</v>
      </c>
      <c r="AA58" s="2">
        <v>44926</v>
      </c>
      <c r="AB58" s="4">
        <v>5343544.3600000003</v>
      </c>
      <c r="AC58" s="4">
        <v>5324015.12</v>
      </c>
      <c r="AD58" s="4">
        <v>5324015.12</v>
      </c>
      <c r="AE58" s="4">
        <v>5324015.12</v>
      </c>
      <c r="AF58" s="4">
        <v>5324015.12</v>
      </c>
      <c r="AG58" t="s">
        <v>3208</v>
      </c>
      <c r="AH58" t="s">
        <v>3209</v>
      </c>
      <c r="AI58" t="s">
        <v>3210</v>
      </c>
      <c r="AJ58" t="s">
        <v>58</v>
      </c>
      <c r="AK58" t="s">
        <v>59</v>
      </c>
      <c r="AL58" t="s">
        <v>60</v>
      </c>
      <c r="AM58" t="s">
        <v>60</v>
      </c>
    </row>
    <row r="59" spans="1:39" x14ac:dyDescent="0.25">
      <c r="A59">
        <v>2023</v>
      </c>
      <c r="B59">
        <v>3</v>
      </c>
      <c r="C59" t="s">
        <v>3211</v>
      </c>
      <c r="D59" t="s">
        <v>42</v>
      </c>
      <c r="E59">
        <v>538000</v>
      </c>
      <c r="F59" t="s">
        <v>3212</v>
      </c>
      <c r="G59" t="str">
        <f t="shared" si="2"/>
        <v>2022</v>
      </c>
      <c r="H59" t="s">
        <v>4425</v>
      </c>
      <c r="I59" t="s">
        <v>3213</v>
      </c>
      <c r="J59">
        <v>5</v>
      </c>
      <c r="K59" t="s">
        <v>45</v>
      </c>
      <c r="L59">
        <v>27</v>
      </c>
      <c r="M59" t="s">
        <v>506</v>
      </c>
      <c r="N59" t="s">
        <v>47</v>
      </c>
      <c r="O59" t="s">
        <v>119</v>
      </c>
      <c r="P59" t="s">
        <v>49</v>
      </c>
      <c r="Q59" t="s">
        <v>585</v>
      </c>
      <c r="R59" t="s">
        <v>3214</v>
      </c>
      <c r="S59" t="s">
        <v>52</v>
      </c>
      <c r="T59">
        <v>17</v>
      </c>
      <c r="U59">
        <v>18</v>
      </c>
      <c r="V59">
        <v>0</v>
      </c>
      <c r="W59" t="s">
        <v>929</v>
      </c>
      <c r="X59">
        <v>1</v>
      </c>
      <c r="Y59" t="s">
        <v>3215</v>
      </c>
      <c r="Z59" s="2">
        <v>44713</v>
      </c>
      <c r="AA59" s="2">
        <v>44774</v>
      </c>
      <c r="AB59" s="4">
        <v>538000</v>
      </c>
      <c r="AC59" s="4">
        <v>506334.65</v>
      </c>
      <c r="AD59" s="4">
        <v>506334.65</v>
      </c>
      <c r="AE59" s="4">
        <v>506334.65</v>
      </c>
      <c r="AF59" s="4">
        <v>506334.65</v>
      </c>
      <c r="AG59" t="s">
        <v>3216</v>
      </c>
      <c r="AH59" t="s">
        <v>932</v>
      </c>
      <c r="AI59" t="s">
        <v>3217</v>
      </c>
      <c r="AJ59" t="s">
        <v>58</v>
      </c>
      <c r="AK59" t="s">
        <v>59</v>
      </c>
      <c r="AL59" t="s">
        <v>60</v>
      </c>
      <c r="AM59" t="s">
        <v>60</v>
      </c>
    </row>
    <row r="60" spans="1:39" x14ac:dyDescent="0.25">
      <c r="A60">
        <v>2023</v>
      </c>
      <c r="B60">
        <v>3</v>
      </c>
      <c r="C60" t="s">
        <v>2853</v>
      </c>
      <c r="D60" t="s">
        <v>42</v>
      </c>
      <c r="E60">
        <v>638447.71</v>
      </c>
      <c r="F60" t="s">
        <v>2854</v>
      </c>
      <c r="G60" t="str">
        <f t="shared" si="2"/>
        <v>2022</v>
      </c>
      <c r="H60" t="s">
        <v>4425</v>
      </c>
      <c r="I60" t="s">
        <v>2855</v>
      </c>
      <c r="J60">
        <v>5</v>
      </c>
      <c r="K60" t="s">
        <v>45</v>
      </c>
      <c r="L60">
        <v>5</v>
      </c>
      <c r="M60" t="s">
        <v>1827</v>
      </c>
      <c r="N60" t="s">
        <v>47</v>
      </c>
      <c r="O60" t="s">
        <v>138</v>
      </c>
      <c r="P60" t="s">
        <v>49</v>
      </c>
      <c r="Q60" t="s">
        <v>1828</v>
      </c>
      <c r="R60" t="s">
        <v>2856</v>
      </c>
      <c r="S60" t="s">
        <v>52</v>
      </c>
      <c r="T60">
        <v>800</v>
      </c>
      <c r="U60">
        <v>843</v>
      </c>
      <c r="V60">
        <v>0</v>
      </c>
      <c r="W60" t="s">
        <v>2013</v>
      </c>
      <c r="X60">
        <v>1</v>
      </c>
      <c r="Y60" t="s">
        <v>2857</v>
      </c>
      <c r="Z60" s="2">
        <v>44886</v>
      </c>
      <c r="AA60" s="2">
        <v>44916</v>
      </c>
      <c r="AB60" s="4">
        <v>638447.71</v>
      </c>
      <c r="AC60" s="4">
        <v>0</v>
      </c>
      <c r="AD60" s="4">
        <v>0</v>
      </c>
      <c r="AE60" s="4">
        <v>0</v>
      </c>
      <c r="AF60" s="4">
        <v>0</v>
      </c>
      <c r="AG60" t="s">
        <v>89</v>
      </c>
      <c r="AH60" t="s">
        <v>2858</v>
      </c>
      <c r="AI60" t="s">
        <v>2859</v>
      </c>
      <c r="AJ60" t="s">
        <v>58</v>
      </c>
      <c r="AK60" t="s">
        <v>59</v>
      </c>
      <c r="AL60" t="s">
        <v>60</v>
      </c>
      <c r="AM60" t="s">
        <v>60</v>
      </c>
    </row>
    <row r="61" spans="1:39" x14ac:dyDescent="0.25">
      <c r="A61">
        <v>2023</v>
      </c>
      <c r="B61">
        <v>3</v>
      </c>
      <c r="C61" t="s">
        <v>3962</v>
      </c>
      <c r="D61" t="s">
        <v>42</v>
      </c>
      <c r="E61">
        <v>913834.89</v>
      </c>
      <c r="F61" t="s">
        <v>3963</v>
      </c>
      <c r="G61" t="str">
        <f t="shared" si="2"/>
        <v>2022</v>
      </c>
      <c r="H61" t="s">
        <v>4425</v>
      </c>
      <c r="I61" t="s">
        <v>3964</v>
      </c>
      <c r="J61">
        <v>5</v>
      </c>
      <c r="K61" t="s">
        <v>45</v>
      </c>
      <c r="L61">
        <v>9</v>
      </c>
      <c r="M61" t="s">
        <v>722</v>
      </c>
      <c r="N61" t="s">
        <v>47</v>
      </c>
      <c r="O61" t="s">
        <v>138</v>
      </c>
      <c r="P61" t="s">
        <v>49</v>
      </c>
      <c r="Q61" t="s">
        <v>723</v>
      </c>
      <c r="R61" t="s">
        <v>3965</v>
      </c>
      <c r="S61" t="s">
        <v>52</v>
      </c>
      <c r="T61">
        <v>1300</v>
      </c>
      <c r="U61">
        <v>1200</v>
      </c>
      <c r="V61">
        <v>0</v>
      </c>
      <c r="W61" t="s">
        <v>3966</v>
      </c>
      <c r="X61">
        <v>1</v>
      </c>
      <c r="Y61" t="s">
        <v>3967</v>
      </c>
      <c r="Z61" s="2">
        <v>44692</v>
      </c>
      <c r="AA61" s="2">
        <v>44910</v>
      </c>
      <c r="AB61" s="4">
        <v>913317.57</v>
      </c>
      <c r="AC61" s="4">
        <v>913317.57</v>
      </c>
      <c r="AD61" s="4">
        <v>913317.57</v>
      </c>
      <c r="AE61" s="4">
        <v>913317.57</v>
      </c>
      <c r="AF61" s="4">
        <v>913317.57</v>
      </c>
      <c r="AG61" t="s">
        <v>3968</v>
      </c>
      <c r="AH61" t="s">
        <v>3969</v>
      </c>
      <c r="AI61" t="s">
        <v>3970</v>
      </c>
      <c r="AJ61" t="s">
        <v>3381</v>
      </c>
      <c r="AK61" t="s">
        <v>59</v>
      </c>
      <c r="AL61" t="s">
        <v>60</v>
      </c>
      <c r="AM61" t="s">
        <v>60</v>
      </c>
    </row>
    <row r="62" spans="1:39" x14ac:dyDescent="0.25">
      <c r="A62">
        <v>2023</v>
      </c>
      <c r="B62">
        <v>3</v>
      </c>
      <c r="C62" t="s">
        <v>2101</v>
      </c>
      <c r="D62" t="s">
        <v>42</v>
      </c>
      <c r="E62">
        <v>11137675.810000001</v>
      </c>
      <c r="F62" t="s">
        <v>2102</v>
      </c>
      <c r="G62" t="str">
        <f t="shared" ref="G62:G108" si="3">MID(F62,22,4)</f>
        <v>2023</v>
      </c>
      <c r="H62" t="s">
        <v>4425</v>
      </c>
      <c r="I62" t="s">
        <v>2103</v>
      </c>
      <c r="J62">
        <v>5</v>
      </c>
      <c r="K62" t="s">
        <v>45</v>
      </c>
      <c r="L62">
        <v>35</v>
      </c>
      <c r="M62" t="s">
        <v>46</v>
      </c>
      <c r="N62" t="s">
        <v>47</v>
      </c>
      <c r="O62" t="s">
        <v>119</v>
      </c>
      <c r="P62" t="s">
        <v>49</v>
      </c>
      <c r="Q62" t="s">
        <v>50</v>
      </c>
      <c r="R62" t="s">
        <v>2104</v>
      </c>
      <c r="S62" t="s">
        <v>52</v>
      </c>
      <c r="T62">
        <v>102</v>
      </c>
      <c r="U62">
        <v>98</v>
      </c>
      <c r="V62">
        <v>0</v>
      </c>
      <c r="W62" t="s">
        <v>2105</v>
      </c>
      <c r="X62">
        <v>1</v>
      </c>
      <c r="Y62" t="s">
        <v>2106</v>
      </c>
      <c r="Z62" s="2">
        <v>45110</v>
      </c>
      <c r="AA62" s="2">
        <v>45259</v>
      </c>
      <c r="AB62" s="4">
        <v>11137675.810000001</v>
      </c>
      <c r="AC62" s="4">
        <v>11137675.810000001</v>
      </c>
      <c r="AD62" s="4">
        <v>5457833.6200000001</v>
      </c>
      <c r="AE62" s="4">
        <v>5457833.6200000001</v>
      </c>
      <c r="AF62" s="4">
        <v>5457833.6200000001</v>
      </c>
      <c r="AG62" t="s">
        <v>2107</v>
      </c>
      <c r="AH62" t="s">
        <v>2108</v>
      </c>
      <c r="AI62" t="s">
        <v>2109</v>
      </c>
      <c r="AJ62" t="s">
        <v>58</v>
      </c>
      <c r="AK62" t="s">
        <v>59</v>
      </c>
      <c r="AL62" t="s">
        <v>60</v>
      </c>
      <c r="AM62" t="s">
        <v>60</v>
      </c>
    </row>
    <row r="63" spans="1:39" x14ac:dyDescent="0.25">
      <c r="A63">
        <v>2023</v>
      </c>
      <c r="B63">
        <v>3</v>
      </c>
      <c r="C63" t="s">
        <v>2178</v>
      </c>
      <c r="D63" t="s">
        <v>42</v>
      </c>
      <c r="E63">
        <v>12298449.939999999</v>
      </c>
      <c r="F63" t="s">
        <v>2179</v>
      </c>
      <c r="G63" t="str">
        <f t="shared" si="3"/>
        <v>2023</v>
      </c>
      <c r="H63" t="s">
        <v>4425</v>
      </c>
      <c r="I63" t="s">
        <v>2180</v>
      </c>
      <c r="J63">
        <v>5</v>
      </c>
      <c r="K63" t="s">
        <v>45</v>
      </c>
      <c r="L63">
        <v>35</v>
      </c>
      <c r="M63" t="s">
        <v>46</v>
      </c>
      <c r="N63" t="s">
        <v>47</v>
      </c>
      <c r="O63" t="s">
        <v>119</v>
      </c>
      <c r="P63" t="s">
        <v>49</v>
      </c>
      <c r="Q63" t="s">
        <v>50</v>
      </c>
      <c r="R63" t="s">
        <v>2181</v>
      </c>
      <c r="S63" t="s">
        <v>52</v>
      </c>
      <c r="T63">
        <v>179</v>
      </c>
      <c r="U63">
        <v>172</v>
      </c>
      <c r="V63">
        <v>0</v>
      </c>
      <c r="W63" t="s">
        <v>2182</v>
      </c>
      <c r="X63">
        <v>1</v>
      </c>
      <c r="Y63" t="s">
        <v>2183</v>
      </c>
      <c r="Z63" s="2">
        <v>45124</v>
      </c>
      <c r="AA63" s="2">
        <v>45273</v>
      </c>
      <c r="AB63" s="4">
        <v>12298449.939999999</v>
      </c>
      <c r="AC63" s="4">
        <v>12298449.939999999</v>
      </c>
      <c r="AD63" s="4">
        <v>3689534.98</v>
      </c>
      <c r="AE63" s="4">
        <v>3689534.98</v>
      </c>
      <c r="AF63" s="4">
        <v>3689534.98</v>
      </c>
      <c r="AG63" t="s">
        <v>2184</v>
      </c>
      <c r="AH63" t="s">
        <v>2185</v>
      </c>
      <c r="AI63" t="s">
        <v>2186</v>
      </c>
      <c r="AJ63" t="s">
        <v>58</v>
      </c>
      <c r="AK63" t="s">
        <v>59</v>
      </c>
      <c r="AL63" t="s">
        <v>60</v>
      </c>
      <c r="AM63" t="s">
        <v>60</v>
      </c>
    </row>
    <row r="64" spans="1:39" x14ac:dyDescent="0.25">
      <c r="A64">
        <v>2023</v>
      </c>
      <c r="B64">
        <v>3</v>
      </c>
      <c r="C64" t="s">
        <v>2472</v>
      </c>
      <c r="D64" t="s">
        <v>42</v>
      </c>
      <c r="E64">
        <v>13419646.34</v>
      </c>
      <c r="F64" t="s">
        <v>2473</v>
      </c>
      <c r="G64" t="str">
        <f t="shared" si="3"/>
        <v>2023</v>
      </c>
      <c r="H64" t="s">
        <v>4425</v>
      </c>
      <c r="I64" t="s">
        <v>2474</v>
      </c>
      <c r="J64">
        <v>5</v>
      </c>
      <c r="K64" t="s">
        <v>45</v>
      </c>
      <c r="L64">
        <v>30</v>
      </c>
      <c r="M64" t="s">
        <v>159</v>
      </c>
      <c r="N64" t="s">
        <v>47</v>
      </c>
      <c r="O64" t="s">
        <v>138</v>
      </c>
      <c r="P64" t="s">
        <v>49</v>
      </c>
      <c r="Q64" t="s">
        <v>160</v>
      </c>
      <c r="R64" t="s">
        <v>2475</v>
      </c>
      <c r="S64" t="s">
        <v>52</v>
      </c>
      <c r="T64">
        <v>15221</v>
      </c>
      <c r="U64">
        <v>16029</v>
      </c>
      <c r="V64">
        <v>0</v>
      </c>
      <c r="W64" t="s">
        <v>2476</v>
      </c>
      <c r="X64">
        <v>1</v>
      </c>
      <c r="Y64" t="s">
        <v>2477</v>
      </c>
      <c r="Z64" s="2">
        <v>45047</v>
      </c>
      <c r="AA64" s="2">
        <v>45291</v>
      </c>
      <c r="AB64" s="4">
        <v>12077754.76</v>
      </c>
      <c r="AC64" s="4">
        <v>13415978.029999999</v>
      </c>
      <c r="AD64" s="4">
        <v>4849673.66</v>
      </c>
      <c r="AE64" s="4">
        <v>4849673.66</v>
      </c>
      <c r="AF64" s="4">
        <v>4849673.66</v>
      </c>
      <c r="AG64" t="s">
        <v>2478</v>
      </c>
      <c r="AH64" t="s">
        <v>2479</v>
      </c>
      <c r="AI64" t="s">
        <v>2480</v>
      </c>
      <c r="AJ64" t="s">
        <v>58</v>
      </c>
      <c r="AK64" t="s">
        <v>59</v>
      </c>
      <c r="AL64" t="s">
        <v>60</v>
      </c>
      <c r="AM64" t="s">
        <v>60</v>
      </c>
    </row>
    <row r="65" spans="1:39" x14ac:dyDescent="0.25">
      <c r="A65">
        <v>2023</v>
      </c>
      <c r="B65">
        <v>3</v>
      </c>
      <c r="C65" t="s">
        <v>2119</v>
      </c>
      <c r="D65" t="s">
        <v>42</v>
      </c>
      <c r="E65">
        <v>15662354.710000001</v>
      </c>
      <c r="F65" t="s">
        <v>2120</v>
      </c>
      <c r="G65" t="str">
        <f t="shared" si="3"/>
        <v>2023</v>
      </c>
      <c r="H65" t="s">
        <v>4425</v>
      </c>
      <c r="I65" t="s">
        <v>2121</v>
      </c>
      <c r="J65">
        <v>5</v>
      </c>
      <c r="K65" t="s">
        <v>45</v>
      </c>
      <c r="L65">
        <v>35</v>
      </c>
      <c r="M65" t="s">
        <v>46</v>
      </c>
      <c r="N65" t="s">
        <v>47</v>
      </c>
      <c r="O65" t="s">
        <v>119</v>
      </c>
      <c r="P65" t="s">
        <v>49</v>
      </c>
      <c r="Q65" t="s">
        <v>50</v>
      </c>
      <c r="R65" t="s">
        <v>2122</v>
      </c>
      <c r="S65" t="s">
        <v>52</v>
      </c>
      <c r="T65">
        <v>169</v>
      </c>
      <c r="U65">
        <v>163</v>
      </c>
      <c r="V65">
        <v>0</v>
      </c>
      <c r="W65" t="s">
        <v>2123</v>
      </c>
      <c r="X65">
        <v>1</v>
      </c>
      <c r="Y65" t="s">
        <v>2124</v>
      </c>
      <c r="Z65" s="2">
        <v>45124</v>
      </c>
      <c r="AA65" s="2">
        <v>45273</v>
      </c>
      <c r="AB65" s="4">
        <v>15662354.710000001</v>
      </c>
      <c r="AC65" s="4">
        <v>15662354.710000001</v>
      </c>
      <c r="AD65" s="4">
        <v>4698706.41</v>
      </c>
      <c r="AE65" s="4">
        <v>4698706.41</v>
      </c>
      <c r="AF65" s="4">
        <v>4698706.41</v>
      </c>
      <c r="AG65" t="s">
        <v>2125</v>
      </c>
      <c r="AH65" t="s">
        <v>2126</v>
      </c>
      <c r="AI65" t="s">
        <v>2127</v>
      </c>
      <c r="AJ65" t="s">
        <v>58</v>
      </c>
      <c r="AK65" t="s">
        <v>59</v>
      </c>
      <c r="AL65" t="s">
        <v>60</v>
      </c>
      <c r="AM65" t="s">
        <v>60</v>
      </c>
    </row>
    <row r="66" spans="1:39" x14ac:dyDescent="0.25">
      <c r="A66">
        <v>2023</v>
      </c>
      <c r="B66">
        <v>3</v>
      </c>
      <c r="C66" t="s">
        <v>1729</v>
      </c>
      <c r="D66" t="s">
        <v>42</v>
      </c>
      <c r="E66">
        <v>100000</v>
      </c>
      <c r="F66" t="s">
        <v>1730</v>
      </c>
      <c r="G66" t="str">
        <f t="shared" si="3"/>
        <v>2023</v>
      </c>
      <c r="H66" t="s">
        <v>4425</v>
      </c>
      <c r="I66" t="s">
        <v>1731</v>
      </c>
      <c r="J66">
        <v>5</v>
      </c>
      <c r="K66" t="s">
        <v>45</v>
      </c>
      <c r="L66">
        <v>37</v>
      </c>
      <c r="M66" t="s">
        <v>254</v>
      </c>
      <c r="N66" t="s">
        <v>47</v>
      </c>
      <c r="O66" t="s">
        <v>119</v>
      </c>
      <c r="P66" t="s">
        <v>49</v>
      </c>
      <c r="Q66" t="s">
        <v>255</v>
      </c>
      <c r="R66" t="s">
        <v>1732</v>
      </c>
      <c r="S66" t="s">
        <v>52</v>
      </c>
      <c r="T66">
        <v>154</v>
      </c>
      <c r="U66">
        <v>132</v>
      </c>
      <c r="V66">
        <v>0</v>
      </c>
      <c r="W66" t="s">
        <v>1733</v>
      </c>
      <c r="X66">
        <v>1</v>
      </c>
      <c r="Y66" t="s">
        <v>1734</v>
      </c>
      <c r="Z66" s="2">
        <v>45153</v>
      </c>
      <c r="AA66" s="2">
        <v>45260</v>
      </c>
      <c r="AB66" s="4">
        <v>100000</v>
      </c>
      <c r="AC66" s="4">
        <v>0</v>
      </c>
      <c r="AD66" s="4">
        <v>0</v>
      </c>
      <c r="AE66" s="4">
        <v>0</v>
      </c>
      <c r="AF66" s="4">
        <v>0</v>
      </c>
      <c r="AG66" t="s">
        <v>89</v>
      </c>
      <c r="AH66" t="s">
        <v>1735</v>
      </c>
      <c r="AI66" t="s">
        <v>1736</v>
      </c>
      <c r="AJ66" t="s">
        <v>58</v>
      </c>
      <c r="AK66" t="s">
        <v>59</v>
      </c>
      <c r="AL66" t="s">
        <v>60</v>
      </c>
      <c r="AM66" t="s">
        <v>60</v>
      </c>
    </row>
    <row r="67" spans="1:39" x14ac:dyDescent="0.25">
      <c r="A67">
        <v>2023</v>
      </c>
      <c r="B67">
        <v>3</v>
      </c>
      <c r="C67" t="s">
        <v>2589</v>
      </c>
      <c r="D67" t="s">
        <v>42</v>
      </c>
      <c r="E67">
        <v>1000000</v>
      </c>
      <c r="F67" t="s">
        <v>2590</v>
      </c>
      <c r="G67" t="str">
        <f t="shared" si="3"/>
        <v>2023</v>
      </c>
      <c r="H67" t="s">
        <v>4425</v>
      </c>
      <c r="I67" t="s">
        <v>2591</v>
      </c>
      <c r="J67">
        <v>5</v>
      </c>
      <c r="K67" t="s">
        <v>45</v>
      </c>
      <c r="L67">
        <v>15</v>
      </c>
      <c r="M67" t="s">
        <v>2592</v>
      </c>
      <c r="N67" t="s">
        <v>47</v>
      </c>
      <c r="O67" t="s">
        <v>64</v>
      </c>
      <c r="P67" t="s">
        <v>49</v>
      </c>
      <c r="Q67" t="s">
        <v>2593</v>
      </c>
      <c r="R67" t="s">
        <v>2594</v>
      </c>
      <c r="S67" t="s">
        <v>52</v>
      </c>
      <c r="T67">
        <v>275</v>
      </c>
      <c r="U67">
        <v>453</v>
      </c>
      <c r="V67">
        <v>0</v>
      </c>
      <c r="W67" t="s">
        <v>2595</v>
      </c>
      <c r="X67">
        <v>1</v>
      </c>
      <c r="Y67" t="s">
        <v>2596</v>
      </c>
      <c r="Z67" s="2">
        <v>45041</v>
      </c>
      <c r="AA67" s="2">
        <v>45100</v>
      </c>
      <c r="AB67" s="4">
        <v>741320</v>
      </c>
      <c r="AC67" s="4">
        <v>741320</v>
      </c>
      <c r="AD67" s="4">
        <v>741320</v>
      </c>
      <c r="AE67" s="4">
        <v>741320</v>
      </c>
      <c r="AF67" s="4">
        <v>741320</v>
      </c>
      <c r="AG67" t="s">
        <v>2597</v>
      </c>
      <c r="AH67" t="s">
        <v>2598</v>
      </c>
      <c r="AI67" t="s">
        <v>2599</v>
      </c>
      <c r="AJ67" t="s">
        <v>58</v>
      </c>
      <c r="AK67" t="s">
        <v>59</v>
      </c>
      <c r="AL67" t="s">
        <v>60</v>
      </c>
      <c r="AM67" t="s">
        <v>60</v>
      </c>
    </row>
    <row r="68" spans="1:39" x14ac:dyDescent="0.25">
      <c r="A68">
        <v>2023</v>
      </c>
      <c r="B68">
        <v>3</v>
      </c>
      <c r="C68" t="s">
        <v>2836</v>
      </c>
      <c r="D68" t="s">
        <v>42</v>
      </c>
      <c r="E68">
        <v>1000000</v>
      </c>
      <c r="F68" t="s">
        <v>2590</v>
      </c>
      <c r="G68" t="str">
        <f t="shared" si="3"/>
        <v>2023</v>
      </c>
      <c r="H68" t="s">
        <v>4425</v>
      </c>
      <c r="I68" t="s">
        <v>2837</v>
      </c>
      <c r="J68">
        <v>5</v>
      </c>
      <c r="K68" t="s">
        <v>45</v>
      </c>
      <c r="L68">
        <v>30</v>
      </c>
      <c r="M68" t="s">
        <v>159</v>
      </c>
      <c r="N68" t="s">
        <v>47</v>
      </c>
      <c r="O68" t="s">
        <v>151</v>
      </c>
      <c r="P68" t="s">
        <v>49</v>
      </c>
      <c r="Q68" t="s">
        <v>160</v>
      </c>
      <c r="R68" t="s">
        <v>2838</v>
      </c>
      <c r="S68" t="s">
        <v>52</v>
      </c>
      <c r="T68">
        <v>1879</v>
      </c>
      <c r="U68">
        <v>1880</v>
      </c>
      <c r="V68">
        <v>0</v>
      </c>
      <c r="W68" t="s">
        <v>2839</v>
      </c>
      <c r="X68">
        <v>1</v>
      </c>
      <c r="Y68" t="s">
        <v>2840</v>
      </c>
      <c r="Z68" s="2">
        <v>45017</v>
      </c>
      <c r="AA68" s="2">
        <v>45138</v>
      </c>
      <c r="AB68" s="4">
        <v>900000</v>
      </c>
      <c r="AC68" s="4">
        <v>997133.69</v>
      </c>
      <c r="AD68" s="4">
        <v>720840.89</v>
      </c>
      <c r="AE68" s="4">
        <v>720840.89</v>
      </c>
      <c r="AF68" s="4">
        <v>720840.89</v>
      </c>
      <c r="AG68" t="s">
        <v>2841</v>
      </c>
      <c r="AH68" t="s">
        <v>2842</v>
      </c>
      <c r="AI68" t="s">
        <v>2843</v>
      </c>
      <c r="AJ68" t="s">
        <v>58</v>
      </c>
      <c r="AK68" t="s">
        <v>59</v>
      </c>
      <c r="AL68" t="s">
        <v>60</v>
      </c>
      <c r="AM68" t="s">
        <v>60</v>
      </c>
    </row>
    <row r="69" spans="1:39" x14ac:dyDescent="0.25">
      <c r="A69">
        <v>2023</v>
      </c>
      <c r="B69">
        <v>3</v>
      </c>
      <c r="C69" t="s">
        <v>3506</v>
      </c>
      <c r="D69" t="s">
        <v>42</v>
      </c>
      <c r="E69">
        <v>100300</v>
      </c>
      <c r="F69" t="s">
        <v>3507</v>
      </c>
      <c r="G69" t="str">
        <f t="shared" si="3"/>
        <v>2023</v>
      </c>
      <c r="H69" t="s">
        <v>4425</v>
      </c>
      <c r="I69" t="s">
        <v>3508</v>
      </c>
      <c r="J69">
        <v>5</v>
      </c>
      <c r="K69" t="s">
        <v>45</v>
      </c>
      <c r="L69">
        <v>8</v>
      </c>
      <c r="M69" t="s">
        <v>2520</v>
      </c>
      <c r="N69" t="s">
        <v>47</v>
      </c>
      <c r="O69" t="s">
        <v>119</v>
      </c>
      <c r="P69" t="s">
        <v>49</v>
      </c>
      <c r="Q69" t="s">
        <v>2521</v>
      </c>
      <c r="R69" t="s">
        <v>3509</v>
      </c>
      <c r="S69" t="s">
        <v>52</v>
      </c>
      <c r="T69">
        <v>17</v>
      </c>
      <c r="U69">
        <v>15</v>
      </c>
      <c r="V69">
        <v>0</v>
      </c>
      <c r="W69" t="s">
        <v>3510</v>
      </c>
      <c r="X69">
        <v>1</v>
      </c>
      <c r="Y69" t="s">
        <v>3511</v>
      </c>
      <c r="Z69" s="2">
        <v>45180</v>
      </c>
      <c r="AA69" s="2">
        <v>45241</v>
      </c>
      <c r="AB69" s="4">
        <v>100300</v>
      </c>
      <c r="AC69" s="4">
        <v>100300</v>
      </c>
      <c r="AD69" s="4">
        <v>100300</v>
      </c>
      <c r="AE69" s="4">
        <v>100300</v>
      </c>
      <c r="AF69" s="4">
        <v>100300</v>
      </c>
      <c r="AG69" t="s">
        <v>3512</v>
      </c>
      <c r="AH69" t="s">
        <v>3513</v>
      </c>
      <c r="AI69" t="s">
        <v>3514</v>
      </c>
      <c r="AJ69" t="s">
        <v>3381</v>
      </c>
      <c r="AK69" t="s">
        <v>59</v>
      </c>
      <c r="AL69" t="s">
        <v>60</v>
      </c>
      <c r="AM69" t="s">
        <v>60</v>
      </c>
    </row>
    <row r="70" spans="1:39" x14ac:dyDescent="0.25">
      <c r="A70">
        <v>2023</v>
      </c>
      <c r="B70">
        <v>3</v>
      </c>
      <c r="C70" t="s">
        <v>3300</v>
      </c>
      <c r="D70" t="s">
        <v>42</v>
      </c>
      <c r="E70">
        <v>1008289.3</v>
      </c>
      <c r="F70" t="s">
        <v>3301</v>
      </c>
      <c r="G70" t="str">
        <f t="shared" si="3"/>
        <v>2023</v>
      </c>
      <c r="H70" t="s">
        <v>4425</v>
      </c>
      <c r="I70" t="s">
        <v>3302</v>
      </c>
      <c r="J70">
        <v>5</v>
      </c>
      <c r="K70" t="s">
        <v>45</v>
      </c>
      <c r="L70">
        <v>35</v>
      </c>
      <c r="M70" t="s">
        <v>46</v>
      </c>
      <c r="N70" t="s">
        <v>47</v>
      </c>
      <c r="O70" t="s">
        <v>64</v>
      </c>
      <c r="P70" t="s">
        <v>49</v>
      </c>
      <c r="Q70" t="s">
        <v>50</v>
      </c>
      <c r="R70" t="s">
        <v>3303</v>
      </c>
      <c r="S70" t="s">
        <v>52</v>
      </c>
      <c r="T70">
        <v>61</v>
      </c>
      <c r="U70">
        <v>59</v>
      </c>
      <c r="V70">
        <v>0</v>
      </c>
      <c r="W70" t="s">
        <v>3304</v>
      </c>
      <c r="X70">
        <v>1</v>
      </c>
      <c r="Y70" t="s">
        <v>3305</v>
      </c>
      <c r="Z70" s="2">
        <v>45110</v>
      </c>
      <c r="AA70" s="2">
        <v>45229</v>
      </c>
      <c r="AB70" s="4">
        <v>1008289.3</v>
      </c>
      <c r="AC70" s="4">
        <v>1008289.3</v>
      </c>
      <c r="AD70" s="4">
        <v>302486.78999999998</v>
      </c>
      <c r="AE70" s="4">
        <v>302486.78999999998</v>
      </c>
      <c r="AF70" s="4">
        <v>302486.78999999998</v>
      </c>
      <c r="AG70" t="s">
        <v>3306</v>
      </c>
      <c r="AH70" t="s">
        <v>3307</v>
      </c>
      <c r="AI70" t="s">
        <v>3308</v>
      </c>
      <c r="AJ70" t="s">
        <v>58</v>
      </c>
      <c r="AK70" t="s">
        <v>59</v>
      </c>
      <c r="AL70" t="s">
        <v>60</v>
      </c>
      <c r="AM70" t="s">
        <v>60</v>
      </c>
    </row>
    <row r="71" spans="1:39" x14ac:dyDescent="0.25">
      <c r="A71">
        <v>2023</v>
      </c>
      <c r="B71">
        <v>3</v>
      </c>
      <c r="C71" t="s">
        <v>4341</v>
      </c>
      <c r="D71" t="s">
        <v>42</v>
      </c>
      <c r="E71">
        <v>1017824.07</v>
      </c>
      <c r="F71" t="s">
        <v>4342</v>
      </c>
      <c r="G71" t="str">
        <f t="shared" si="3"/>
        <v>2023</v>
      </c>
      <c r="H71" t="s">
        <v>4425</v>
      </c>
      <c r="I71" t="s">
        <v>4343</v>
      </c>
      <c r="J71">
        <v>5</v>
      </c>
      <c r="K71" t="s">
        <v>45</v>
      </c>
      <c r="L71">
        <v>22</v>
      </c>
      <c r="M71" t="s">
        <v>505</v>
      </c>
      <c r="N71" t="s">
        <v>47</v>
      </c>
      <c r="O71" t="s">
        <v>64</v>
      </c>
      <c r="P71" t="s">
        <v>49</v>
      </c>
      <c r="Q71" t="s">
        <v>1246</v>
      </c>
      <c r="R71" t="s">
        <v>4344</v>
      </c>
      <c r="S71" t="s">
        <v>52</v>
      </c>
      <c r="T71">
        <v>13000</v>
      </c>
      <c r="U71">
        <v>13000</v>
      </c>
      <c r="V71">
        <v>0</v>
      </c>
      <c r="W71" t="s">
        <v>4345</v>
      </c>
      <c r="X71">
        <v>1</v>
      </c>
      <c r="Y71" t="s">
        <v>4346</v>
      </c>
      <c r="Z71" s="2">
        <v>45076</v>
      </c>
      <c r="AA71" s="2">
        <v>45291</v>
      </c>
      <c r="AB71" s="4">
        <v>1017824.07</v>
      </c>
      <c r="AC71" s="4">
        <v>1017824.07</v>
      </c>
      <c r="AD71" s="4">
        <v>1017824.07</v>
      </c>
      <c r="AE71" s="4">
        <v>1017824.07</v>
      </c>
      <c r="AF71" s="4">
        <v>1017824.07</v>
      </c>
      <c r="AG71" t="s">
        <v>4347</v>
      </c>
      <c r="AH71" t="s">
        <v>2535</v>
      </c>
      <c r="AI71" t="s">
        <v>4348</v>
      </c>
      <c r="AJ71" t="s">
        <v>3381</v>
      </c>
      <c r="AK71" t="s">
        <v>59</v>
      </c>
      <c r="AL71" t="s">
        <v>60</v>
      </c>
      <c r="AM71" t="s">
        <v>60</v>
      </c>
    </row>
    <row r="72" spans="1:39" x14ac:dyDescent="0.25">
      <c r="A72">
        <v>2023</v>
      </c>
      <c r="B72">
        <v>3</v>
      </c>
      <c r="C72" t="s">
        <v>3001</v>
      </c>
      <c r="D72" t="s">
        <v>42</v>
      </c>
      <c r="E72">
        <v>1030725.61</v>
      </c>
      <c r="F72" t="s">
        <v>3002</v>
      </c>
      <c r="G72" t="str">
        <f t="shared" si="3"/>
        <v>2023</v>
      </c>
      <c r="H72" t="s">
        <v>4425</v>
      </c>
      <c r="I72" t="s">
        <v>3003</v>
      </c>
      <c r="J72">
        <v>5</v>
      </c>
      <c r="K72" t="s">
        <v>45</v>
      </c>
      <c r="L72">
        <v>19</v>
      </c>
      <c r="M72" t="s">
        <v>754</v>
      </c>
      <c r="N72" t="s">
        <v>47</v>
      </c>
      <c r="O72" t="s">
        <v>138</v>
      </c>
      <c r="P72" t="s">
        <v>49</v>
      </c>
      <c r="Q72" t="s">
        <v>755</v>
      </c>
      <c r="R72" t="s">
        <v>3004</v>
      </c>
      <c r="S72" t="s">
        <v>52</v>
      </c>
      <c r="T72">
        <v>65</v>
      </c>
      <c r="U72">
        <v>55</v>
      </c>
      <c r="V72">
        <v>0</v>
      </c>
      <c r="W72" t="s">
        <v>3005</v>
      </c>
      <c r="X72">
        <v>1</v>
      </c>
      <c r="Y72" t="s">
        <v>3006</v>
      </c>
      <c r="Z72" s="2">
        <v>45075</v>
      </c>
      <c r="AA72" s="2">
        <v>45291</v>
      </c>
      <c r="AB72" s="4">
        <v>1030725.61</v>
      </c>
      <c r="AC72" s="4">
        <v>0</v>
      </c>
      <c r="AD72" s="4">
        <v>0</v>
      </c>
      <c r="AE72" s="4">
        <v>0</v>
      </c>
      <c r="AF72" s="4">
        <v>0</v>
      </c>
      <c r="AG72" t="s">
        <v>89</v>
      </c>
      <c r="AH72" t="s">
        <v>155</v>
      </c>
      <c r="AI72" t="s">
        <v>3007</v>
      </c>
      <c r="AJ72" t="s">
        <v>58</v>
      </c>
      <c r="AK72" t="s">
        <v>59</v>
      </c>
      <c r="AL72" t="s">
        <v>60</v>
      </c>
      <c r="AM72" t="s">
        <v>60</v>
      </c>
    </row>
    <row r="73" spans="1:39" x14ac:dyDescent="0.25">
      <c r="A73">
        <v>2023</v>
      </c>
      <c r="B73">
        <v>3</v>
      </c>
      <c r="C73" t="s">
        <v>4385</v>
      </c>
      <c r="D73" t="s">
        <v>42</v>
      </c>
      <c r="E73">
        <v>1030938.51</v>
      </c>
      <c r="F73" t="s">
        <v>4386</v>
      </c>
      <c r="G73" t="str">
        <f t="shared" si="3"/>
        <v>2023</v>
      </c>
      <c r="H73" t="s">
        <v>4425</v>
      </c>
      <c r="I73" t="s">
        <v>4387</v>
      </c>
      <c r="J73">
        <v>5</v>
      </c>
      <c r="K73" t="s">
        <v>45</v>
      </c>
      <c r="L73">
        <v>35</v>
      </c>
      <c r="M73" t="s">
        <v>46</v>
      </c>
      <c r="N73" t="s">
        <v>47</v>
      </c>
      <c r="O73" t="s">
        <v>119</v>
      </c>
      <c r="P73" t="s">
        <v>49</v>
      </c>
      <c r="Q73" t="s">
        <v>50</v>
      </c>
      <c r="R73" t="s">
        <v>4388</v>
      </c>
      <c r="S73" t="s">
        <v>52</v>
      </c>
      <c r="T73">
        <v>71</v>
      </c>
      <c r="U73">
        <v>69</v>
      </c>
      <c r="V73">
        <v>0</v>
      </c>
      <c r="W73" t="s">
        <v>4389</v>
      </c>
      <c r="X73">
        <v>1</v>
      </c>
      <c r="Y73" t="s">
        <v>4390</v>
      </c>
      <c r="Z73" s="2">
        <v>45096</v>
      </c>
      <c r="AA73" s="2">
        <v>45185</v>
      </c>
      <c r="AB73" s="4">
        <v>1030938.51</v>
      </c>
      <c r="AC73" s="4">
        <v>1030938.51</v>
      </c>
      <c r="AD73" s="4">
        <v>1030938.51</v>
      </c>
      <c r="AE73" s="4">
        <v>1030938.51</v>
      </c>
      <c r="AF73" s="4">
        <v>1030938.51</v>
      </c>
      <c r="AG73" t="s">
        <v>4391</v>
      </c>
      <c r="AH73" t="s">
        <v>999</v>
      </c>
      <c r="AI73" t="s">
        <v>4392</v>
      </c>
      <c r="AJ73" t="s">
        <v>3381</v>
      </c>
      <c r="AK73" t="s">
        <v>59</v>
      </c>
      <c r="AL73" t="s">
        <v>60</v>
      </c>
      <c r="AM73" t="s">
        <v>60</v>
      </c>
    </row>
    <row r="74" spans="1:39" x14ac:dyDescent="0.25">
      <c r="A74">
        <v>2023</v>
      </c>
      <c r="B74">
        <v>3</v>
      </c>
      <c r="C74" t="s">
        <v>3764</v>
      </c>
      <c r="D74" t="s">
        <v>42</v>
      </c>
      <c r="E74">
        <v>1031984</v>
      </c>
      <c r="F74" t="s">
        <v>3765</v>
      </c>
      <c r="G74" t="str">
        <f t="shared" si="3"/>
        <v>2023</v>
      </c>
      <c r="H74" t="s">
        <v>4425</v>
      </c>
      <c r="I74" t="s">
        <v>3766</v>
      </c>
      <c r="J74">
        <v>5</v>
      </c>
      <c r="K74" t="s">
        <v>45</v>
      </c>
      <c r="L74">
        <v>18</v>
      </c>
      <c r="M74" t="s">
        <v>220</v>
      </c>
      <c r="N74" t="s">
        <v>47</v>
      </c>
      <c r="O74" t="s">
        <v>138</v>
      </c>
      <c r="P74" t="s">
        <v>49</v>
      </c>
      <c r="Q74" t="s">
        <v>221</v>
      </c>
      <c r="R74" t="s">
        <v>3767</v>
      </c>
      <c r="S74" t="s">
        <v>52</v>
      </c>
      <c r="T74">
        <v>53</v>
      </c>
      <c r="U74">
        <v>45</v>
      </c>
      <c r="V74">
        <v>0</v>
      </c>
      <c r="W74" t="s">
        <v>3768</v>
      </c>
      <c r="X74">
        <v>1</v>
      </c>
      <c r="Y74" t="s">
        <v>3769</v>
      </c>
      <c r="Z74" s="2">
        <v>45000</v>
      </c>
      <c r="AA74" s="2">
        <v>45260</v>
      </c>
      <c r="AB74" s="4">
        <v>1031984</v>
      </c>
      <c r="AC74" s="4">
        <v>1031984</v>
      </c>
      <c r="AD74" s="4">
        <v>1031984</v>
      </c>
      <c r="AE74" s="4">
        <v>1031984</v>
      </c>
      <c r="AF74" s="4">
        <v>1031984</v>
      </c>
      <c r="AG74" t="s">
        <v>3770</v>
      </c>
      <c r="AH74" t="s">
        <v>3771</v>
      </c>
      <c r="AI74" t="s">
        <v>3772</v>
      </c>
      <c r="AJ74" t="s">
        <v>3381</v>
      </c>
      <c r="AK74" t="s">
        <v>59</v>
      </c>
      <c r="AL74" t="s">
        <v>60</v>
      </c>
      <c r="AM74" t="s">
        <v>60</v>
      </c>
    </row>
    <row r="75" spans="1:39" x14ac:dyDescent="0.25">
      <c r="A75">
        <v>2023</v>
      </c>
      <c r="B75">
        <v>3</v>
      </c>
      <c r="C75" t="s">
        <v>2600</v>
      </c>
      <c r="D75" t="s">
        <v>42</v>
      </c>
      <c r="E75">
        <v>1053000</v>
      </c>
      <c r="F75" t="s">
        <v>2601</v>
      </c>
      <c r="G75" t="str">
        <f t="shared" si="3"/>
        <v>2023</v>
      </c>
      <c r="H75" t="s">
        <v>4425</v>
      </c>
      <c r="I75" t="s">
        <v>2602</v>
      </c>
      <c r="J75">
        <v>5</v>
      </c>
      <c r="K75" t="s">
        <v>45</v>
      </c>
      <c r="L75">
        <v>2</v>
      </c>
      <c r="M75" t="s">
        <v>376</v>
      </c>
      <c r="N75" t="s">
        <v>47</v>
      </c>
      <c r="O75" t="s">
        <v>138</v>
      </c>
      <c r="P75" t="s">
        <v>49</v>
      </c>
      <c r="Q75" t="s">
        <v>377</v>
      </c>
      <c r="R75" t="s">
        <v>2603</v>
      </c>
      <c r="S75" t="s">
        <v>52</v>
      </c>
      <c r="T75">
        <v>28</v>
      </c>
      <c r="U75">
        <v>32</v>
      </c>
      <c r="V75">
        <v>0</v>
      </c>
      <c r="W75" t="s">
        <v>2604</v>
      </c>
      <c r="X75">
        <v>1</v>
      </c>
      <c r="Y75" t="s">
        <v>2605</v>
      </c>
      <c r="Z75" s="2">
        <v>45040</v>
      </c>
      <c r="AA75" s="2">
        <v>45166</v>
      </c>
      <c r="AB75" s="4">
        <v>656523.65</v>
      </c>
      <c r="AC75" s="4">
        <v>656523.65</v>
      </c>
      <c r="AD75" s="4">
        <v>656523.65</v>
      </c>
      <c r="AE75" s="4">
        <v>656523.65</v>
      </c>
      <c r="AF75" s="4">
        <v>656523.65</v>
      </c>
      <c r="AG75" t="s">
        <v>2606</v>
      </c>
      <c r="AH75" t="s">
        <v>2607</v>
      </c>
      <c r="AI75" t="s">
        <v>2608</v>
      </c>
      <c r="AJ75" t="s">
        <v>58</v>
      </c>
      <c r="AK75" t="s">
        <v>59</v>
      </c>
      <c r="AL75" t="s">
        <v>60</v>
      </c>
      <c r="AM75" t="s">
        <v>60</v>
      </c>
    </row>
    <row r="76" spans="1:39" x14ac:dyDescent="0.25">
      <c r="A76">
        <v>2023</v>
      </c>
      <c r="B76">
        <v>3</v>
      </c>
      <c r="C76" t="s">
        <v>494</v>
      </c>
      <c r="D76" t="s">
        <v>42</v>
      </c>
      <c r="E76">
        <v>1078000</v>
      </c>
      <c r="F76" t="s">
        <v>495</v>
      </c>
      <c r="G76" t="str">
        <f t="shared" si="3"/>
        <v>2023</v>
      </c>
      <c r="H76" t="s">
        <v>4425</v>
      </c>
      <c r="I76" t="s">
        <v>496</v>
      </c>
      <c r="J76">
        <v>5</v>
      </c>
      <c r="K76" t="s">
        <v>45</v>
      </c>
      <c r="L76">
        <v>2</v>
      </c>
      <c r="M76" t="s">
        <v>376</v>
      </c>
      <c r="N76" t="s">
        <v>47</v>
      </c>
      <c r="O76" t="s">
        <v>138</v>
      </c>
      <c r="P76" t="s">
        <v>49</v>
      </c>
      <c r="Q76" t="s">
        <v>377</v>
      </c>
      <c r="R76" t="s">
        <v>497</v>
      </c>
      <c r="S76" t="s">
        <v>52</v>
      </c>
      <c r="T76">
        <v>114</v>
      </c>
      <c r="U76">
        <v>136</v>
      </c>
      <c r="V76">
        <v>0</v>
      </c>
      <c r="W76" t="s">
        <v>498</v>
      </c>
      <c r="X76">
        <v>1</v>
      </c>
      <c r="Y76" t="s">
        <v>499</v>
      </c>
      <c r="Z76" s="2">
        <v>45040</v>
      </c>
      <c r="AA76" s="2">
        <v>45166</v>
      </c>
      <c r="AB76" s="4">
        <v>472293.27</v>
      </c>
      <c r="AC76" s="4">
        <v>472293.27</v>
      </c>
      <c r="AD76" s="4">
        <v>472293.27</v>
      </c>
      <c r="AE76" s="4">
        <v>472293.27</v>
      </c>
      <c r="AF76" s="4">
        <v>472293.27</v>
      </c>
      <c r="AG76" t="s">
        <v>500</v>
      </c>
      <c r="AH76" t="s">
        <v>501</v>
      </c>
      <c r="AI76" t="s">
        <v>502</v>
      </c>
      <c r="AJ76" t="s">
        <v>58</v>
      </c>
      <c r="AK76" t="s">
        <v>59</v>
      </c>
      <c r="AL76" t="s">
        <v>60</v>
      </c>
      <c r="AM76" t="s">
        <v>60</v>
      </c>
    </row>
    <row r="77" spans="1:39" x14ac:dyDescent="0.25">
      <c r="A77">
        <v>2023</v>
      </c>
      <c r="B77">
        <v>3</v>
      </c>
      <c r="C77" t="s">
        <v>900</v>
      </c>
      <c r="D77" t="s">
        <v>42</v>
      </c>
      <c r="E77">
        <v>1079000</v>
      </c>
      <c r="F77" t="s">
        <v>901</v>
      </c>
      <c r="G77" t="str">
        <f t="shared" si="3"/>
        <v>2023</v>
      </c>
      <c r="H77" t="s">
        <v>4425</v>
      </c>
      <c r="I77" t="s">
        <v>902</v>
      </c>
      <c r="J77">
        <v>5</v>
      </c>
      <c r="K77" t="s">
        <v>45</v>
      </c>
      <c r="L77">
        <v>2</v>
      </c>
      <c r="M77" t="s">
        <v>376</v>
      </c>
      <c r="N77" t="s">
        <v>47</v>
      </c>
      <c r="O77" t="s">
        <v>138</v>
      </c>
      <c r="P77" t="s">
        <v>49</v>
      </c>
      <c r="Q77" t="s">
        <v>377</v>
      </c>
      <c r="R77" t="s">
        <v>903</v>
      </c>
      <c r="S77" t="s">
        <v>52</v>
      </c>
      <c r="T77">
        <v>126</v>
      </c>
      <c r="U77">
        <v>124</v>
      </c>
      <c r="V77">
        <v>0</v>
      </c>
      <c r="W77" t="s">
        <v>498</v>
      </c>
      <c r="X77">
        <v>1</v>
      </c>
      <c r="Y77" t="s">
        <v>904</v>
      </c>
      <c r="Z77" s="2">
        <v>45040</v>
      </c>
      <c r="AA77" s="2">
        <v>45166</v>
      </c>
      <c r="AB77" s="4">
        <v>472455.67</v>
      </c>
      <c r="AC77" s="4">
        <v>472455.67</v>
      </c>
      <c r="AD77" s="4">
        <v>472455.67</v>
      </c>
      <c r="AE77" s="4">
        <v>472455.67</v>
      </c>
      <c r="AF77" s="4">
        <v>472455.67</v>
      </c>
      <c r="AG77" t="s">
        <v>905</v>
      </c>
      <c r="AH77" t="s">
        <v>501</v>
      </c>
      <c r="AI77" t="s">
        <v>906</v>
      </c>
      <c r="AJ77" t="s">
        <v>58</v>
      </c>
      <c r="AK77" t="s">
        <v>59</v>
      </c>
      <c r="AL77" t="s">
        <v>60</v>
      </c>
      <c r="AM77" t="s">
        <v>60</v>
      </c>
    </row>
    <row r="78" spans="1:39" x14ac:dyDescent="0.25">
      <c r="A78">
        <v>2023</v>
      </c>
      <c r="B78">
        <v>3</v>
      </c>
      <c r="C78" t="s">
        <v>1923</v>
      </c>
      <c r="D78" t="s">
        <v>42</v>
      </c>
      <c r="E78">
        <v>1099906.99</v>
      </c>
      <c r="F78" t="s">
        <v>1924</v>
      </c>
      <c r="G78" t="str">
        <f t="shared" si="3"/>
        <v>2023</v>
      </c>
      <c r="H78" t="s">
        <v>4425</v>
      </c>
      <c r="I78" t="s">
        <v>1925</v>
      </c>
      <c r="J78">
        <v>5</v>
      </c>
      <c r="K78" t="s">
        <v>45</v>
      </c>
      <c r="L78">
        <v>35</v>
      </c>
      <c r="M78" t="s">
        <v>46</v>
      </c>
      <c r="N78" t="s">
        <v>47</v>
      </c>
      <c r="O78" t="s">
        <v>138</v>
      </c>
      <c r="P78" t="s">
        <v>49</v>
      </c>
      <c r="Q78" t="s">
        <v>50</v>
      </c>
      <c r="R78" t="s">
        <v>1926</v>
      </c>
      <c r="S78" t="s">
        <v>52</v>
      </c>
      <c r="T78">
        <v>27</v>
      </c>
      <c r="U78">
        <v>25</v>
      </c>
      <c r="V78">
        <v>0</v>
      </c>
      <c r="W78" t="s">
        <v>1927</v>
      </c>
      <c r="X78">
        <v>1</v>
      </c>
      <c r="Y78" t="s">
        <v>1928</v>
      </c>
      <c r="Z78" s="2">
        <v>45131</v>
      </c>
      <c r="AA78" s="2">
        <v>45220</v>
      </c>
      <c r="AB78" s="4">
        <v>1099906.99</v>
      </c>
      <c r="AC78" s="4">
        <v>1099906.99</v>
      </c>
      <c r="AD78" s="4">
        <v>1022907.98</v>
      </c>
      <c r="AE78" s="4">
        <v>1022907.98</v>
      </c>
      <c r="AF78" s="4">
        <v>1022907.98</v>
      </c>
      <c r="AG78" t="s">
        <v>1929</v>
      </c>
      <c r="AH78" t="s">
        <v>1930</v>
      </c>
      <c r="AI78" t="s">
        <v>1931</v>
      </c>
      <c r="AJ78" t="s">
        <v>58</v>
      </c>
      <c r="AK78" t="s">
        <v>59</v>
      </c>
      <c r="AL78" t="s">
        <v>60</v>
      </c>
      <c r="AM78" t="s">
        <v>60</v>
      </c>
    </row>
    <row r="79" spans="1:39" x14ac:dyDescent="0.25">
      <c r="A79">
        <v>2023</v>
      </c>
      <c r="B79">
        <v>3</v>
      </c>
      <c r="C79" t="s">
        <v>1950</v>
      </c>
      <c r="D79" t="s">
        <v>242</v>
      </c>
      <c r="E79">
        <v>110830</v>
      </c>
      <c r="F79" t="s">
        <v>1951</v>
      </c>
      <c r="G79" t="str">
        <f t="shared" si="3"/>
        <v>2023</v>
      </c>
      <c r="H79" t="s">
        <v>4425</v>
      </c>
      <c r="I79" t="s">
        <v>1952</v>
      </c>
      <c r="J79">
        <v>5</v>
      </c>
      <c r="K79" t="s">
        <v>45</v>
      </c>
      <c r="L79">
        <v>35</v>
      </c>
      <c r="M79" t="s">
        <v>46</v>
      </c>
      <c r="N79" t="s">
        <v>139</v>
      </c>
      <c r="O79" t="s">
        <v>1935</v>
      </c>
      <c r="P79" t="s">
        <v>49</v>
      </c>
      <c r="Q79" t="s">
        <v>50</v>
      </c>
      <c r="R79" t="s">
        <v>1953</v>
      </c>
      <c r="S79" t="s">
        <v>140</v>
      </c>
      <c r="T79">
        <v>0</v>
      </c>
      <c r="U79">
        <v>0</v>
      </c>
      <c r="V79">
        <v>0</v>
      </c>
      <c r="W79" t="s">
        <v>1954</v>
      </c>
      <c r="X79">
        <v>1</v>
      </c>
      <c r="Y79" t="s">
        <v>1947</v>
      </c>
      <c r="Z79" s="2">
        <v>45123</v>
      </c>
      <c r="AA79" s="2">
        <v>45263</v>
      </c>
      <c r="AB79" s="4">
        <v>110830</v>
      </c>
      <c r="AC79" s="4">
        <v>0</v>
      </c>
      <c r="AD79" s="4">
        <v>0</v>
      </c>
      <c r="AE79" s="4">
        <v>0</v>
      </c>
      <c r="AF79" s="4">
        <v>0</v>
      </c>
      <c r="AG79" t="s">
        <v>89</v>
      </c>
      <c r="AH79" t="s">
        <v>1955</v>
      </c>
      <c r="AI79" t="s">
        <v>1956</v>
      </c>
      <c r="AJ79" t="s">
        <v>58</v>
      </c>
      <c r="AK79" t="s">
        <v>59</v>
      </c>
      <c r="AL79" t="s">
        <v>60</v>
      </c>
      <c r="AM79" t="s">
        <v>60</v>
      </c>
    </row>
    <row r="80" spans="1:39" x14ac:dyDescent="0.25">
      <c r="A80">
        <v>2023</v>
      </c>
      <c r="B80">
        <v>3</v>
      </c>
      <c r="C80" t="s">
        <v>741</v>
      </c>
      <c r="D80" t="s">
        <v>42</v>
      </c>
      <c r="E80">
        <v>1110848.92</v>
      </c>
      <c r="F80" t="s">
        <v>742</v>
      </c>
      <c r="G80" t="str">
        <f t="shared" si="3"/>
        <v>2023</v>
      </c>
      <c r="H80" t="s">
        <v>4425</v>
      </c>
      <c r="I80" t="s">
        <v>743</v>
      </c>
      <c r="J80">
        <v>5</v>
      </c>
      <c r="K80" t="s">
        <v>45</v>
      </c>
      <c r="L80">
        <v>34</v>
      </c>
      <c r="M80" t="s">
        <v>744</v>
      </c>
      <c r="N80" t="s">
        <v>47</v>
      </c>
      <c r="O80" t="s">
        <v>84</v>
      </c>
      <c r="P80" t="s">
        <v>49</v>
      </c>
      <c r="Q80" t="s">
        <v>745</v>
      </c>
      <c r="R80" t="s">
        <v>746</v>
      </c>
      <c r="S80" t="s">
        <v>52</v>
      </c>
      <c r="T80">
        <v>12</v>
      </c>
      <c r="U80">
        <v>2</v>
      </c>
      <c r="V80">
        <v>0</v>
      </c>
      <c r="W80" t="s">
        <v>747</v>
      </c>
      <c r="X80">
        <v>1</v>
      </c>
      <c r="Y80" t="s">
        <v>748</v>
      </c>
      <c r="Z80" s="2">
        <v>45145</v>
      </c>
      <c r="AA80" s="2">
        <v>45260</v>
      </c>
      <c r="AB80" s="4">
        <v>1110848.92</v>
      </c>
      <c r="AC80" s="4">
        <v>0</v>
      </c>
      <c r="AD80" s="4">
        <v>0</v>
      </c>
      <c r="AE80" s="4">
        <v>0</v>
      </c>
      <c r="AF80" s="4">
        <v>0</v>
      </c>
      <c r="AG80" t="s">
        <v>89</v>
      </c>
      <c r="AH80" t="s">
        <v>749</v>
      </c>
      <c r="AI80" t="s">
        <v>750</v>
      </c>
      <c r="AJ80" t="s">
        <v>58</v>
      </c>
      <c r="AK80" t="s">
        <v>59</v>
      </c>
      <c r="AL80" t="s">
        <v>60</v>
      </c>
      <c r="AM80" t="s">
        <v>60</v>
      </c>
    </row>
    <row r="81" spans="1:39" x14ac:dyDescent="0.25">
      <c r="A81">
        <v>2023</v>
      </c>
      <c r="B81">
        <v>3</v>
      </c>
      <c r="C81" t="s">
        <v>331</v>
      </c>
      <c r="D81" t="s">
        <v>42</v>
      </c>
      <c r="E81">
        <v>112000.32000000001</v>
      </c>
      <c r="F81" t="s">
        <v>332</v>
      </c>
      <c r="G81" t="str">
        <f t="shared" si="3"/>
        <v>2023</v>
      </c>
      <c r="H81" t="s">
        <v>4425</v>
      </c>
      <c r="I81" t="s">
        <v>333</v>
      </c>
      <c r="J81">
        <v>5</v>
      </c>
      <c r="K81" t="s">
        <v>45</v>
      </c>
      <c r="L81">
        <v>30</v>
      </c>
      <c r="M81" t="s">
        <v>159</v>
      </c>
      <c r="N81" t="s">
        <v>47</v>
      </c>
      <c r="O81" t="s">
        <v>119</v>
      </c>
      <c r="P81" t="s">
        <v>49</v>
      </c>
      <c r="Q81" t="s">
        <v>160</v>
      </c>
      <c r="R81" t="s">
        <v>334</v>
      </c>
      <c r="S81" t="s">
        <v>52</v>
      </c>
      <c r="T81">
        <v>31</v>
      </c>
      <c r="U81">
        <v>31</v>
      </c>
      <c r="V81">
        <v>0</v>
      </c>
      <c r="W81" t="s">
        <v>162</v>
      </c>
      <c r="X81">
        <v>1</v>
      </c>
      <c r="Y81" t="s">
        <v>335</v>
      </c>
      <c r="Z81" s="2">
        <v>45017</v>
      </c>
      <c r="AA81" s="2">
        <v>45138</v>
      </c>
      <c r="AB81" s="4">
        <v>100800.29</v>
      </c>
      <c r="AC81" s="4">
        <v>111854.16</v>
      </c>
      <c r="AD81" s="4">
        <v>0</v>
      </c>
      <c r="AE81" s="4">
        <v>0</v>
      </c>
      <c r="AF81" s="4">
        <v>0</v>
      </c>
      <c r="AG81" t="s">
        <v>336</v>
      </c>
      <c r="AH81" t="s">
        <v>337</v>
      </c>
      <c r="AI81" t="s">
        <v>338</v>
      </c>
      <c r="AJ81" t="s">
        <v>58</v>
      </c>
      <c r="AK81" t="s">
        <v>59</v>
      </c>
      <c r="AL81" t="s">
        <v>60</v>
      </c>
      <c r="AM81" t="s">
        <v>60</v>
      </c>
    </row>
    <row r="82" spans="1:39" x14ac:dyDescent="0.25">
      <c r="A82">
        <v>2023</v>
      </c>
      <c r="B82">
        <v>3</v>
      </c>
      <c r="C82" t="s">
        <v>767</v>
      </c>
      <c r="D82" t="s">
        <v>42</v>
      </c>
      <c r="E82">
        <v>1120000</v>
      </c>
      <c r="F82" t="s">
        <v>768</v>
      </c>
      <c r="G82" t="str">
        <f t="shared" si="3"/>
        <v>2023</v>
      </c>
      <c r="H82" t="s">
        <v>4425</v>
      </c>
      <c r="I82" t="s">
        <v>769</v>
      </c>
      <c r="J82">
        <v>5</v>
      </c>
      <c r="K82" t="s">
        <v>45</v>
      </c>
      <c r="L82">
        <v>2</v>
      </c>
      <c r="M82" t="s">
        <v>376</v>
      </c>
      <c r="N82" t="s">
        <v>47</v>
      </c>
      <c r="O82" t="s">
        <v>138</v>
      </c>
      <c r="P82" t="s">
        <v>49</v>
      </c>
      <c r="Q82" t="s">
        <v>377</v>
      </c>
      <c r="R82" t="s">
        <v>770</v>
      </c>
      <c r="S82" t="s">
        <v>52</v>
      </c>
      <c r="T82">
        <v>38</v>
      </c>
      <c r="U82">
        <v>32</v>
      </c>
      <c r="V82">
        <v>0</v>
      </c>
      <c r="W82" t="s">
        <v>771</v>
      </c>
      <c r="X82">
        <v>1</v>
      </c>
      <c r="Y82" t="s">
        <v>772</v>
      </c>
      <c r="Z82" s="2">
        <v>45040</v>
      </c>
      <c r="AA82" s="2">
        <v>45166</v>
      </c>
      <c r="AB82" s="4">
        <v>491491.47</v>
      </c>
      <c r="AC82" s="4">
        <v>491491.47</v>
      </c>
      <c r="AD82" s="4">
        <v>491491.47</v>
      </c>
      <c r="AE82" s="4">
        <v>491491.47</v>
      </c>
      <c r="AF82" s="4">
        <v>491491.47</v>
      </c>
      <c r="AG82" t="s">
        <v>773</v>
      </c>
      <c r="AH82" t="s">
        <v>774</v>
      </c>
      <c r="AI82" t="s">
        <v>775</v>
      </c>
      <c r="AJ82" t="s">
        <v>58</v>
      </c>
      <c r="AK82" t="s">
        <v>59</v>
      </c>
      <c r="AL82" t="s">
        <v>60</v>
      </c>
      <c r="AM82" t="s">
        <v>60</v>
      </c>
    </row>
    <row r="83" spans="1:39" x14ac:dyDescent="0.25">
      <c r="A83">
        <v>2023</v>
      </c>
      <c r="B83">
        <v>3</v>
      </c>
      <c r="C83" t="s">
        <v>519</v>
      </c>
      <c r="D83" t="s">
        <v>42</v>
      </c>
      <c r="E83">
        <v>112125.48</v>
      </c>
      <c r="F83" t="s">
        <v>520</v>
      </c>
      <c r="G83" t="str">
        <f t="shared" si="3"/>
        <v>2023</v>
      </c>
      <c r="H83" t="s">
        <v>4425</v>
      </c>
      <c r="I83" t="s">
        <v>521</v>
      </c>
      <c r="J83">
        <v>5</v>
      </c>
      <c r="K83" t="s">
        <v>45</v>
      </c>
      <c r="L83">
        <v>24</v>
      </c>
      <c r="M83" t="s">
        <v>511</v>
      </c>
      <c r="N83" t="s">
        <v>47</v>
      </c>
      <c r="O83" t="s">
        <v>84</v>
      </c>
      <c r="P83" t="s">
        <v>49</v>
      </c>
      <c r="Q83" t="s">
        <v>512</v>
      </c>
      <c r="R83" t="s">
        <v>522</v>
      </c>
      <c r="S83" t="s">
        <v>52</v>
      </c>
      <c r="T83">
        <v>2</v>
      </c>
      <c r="U83">
        <v>3</v>
      </c>
      <c r="V83">
        <v>0</v>
      </c>
      <c r="W83" t="s">
        <v>112</v>
      </c>
      <c r="X83">
        <v>1</v>
      </c>
      <c r="Y83" t="s">
        <v>523</v>
      </c>
      <c r="Z83" s="2">
        <v>45000</v>
      </c>
      <c r="AA83" s="2">
        <v>45074</v>
      </c>
      <c r="AB83" s="4">
        <v>107452.84</v>
      </c>
      <c r="AC83" s="4">
        <v>107452.84</v>
      </c>
      <c r="AD83" s="4">
        <v>107452.84</v>
      </c>
      <c r="AE83" s="4">
        <v>107452.84</v>
      </c>
      <c r="AF83" s="4">
        <v>107452.84</v>
      </c>
      <c r="AG83" t="s">
        <v>524</v>
      </c>
      <c r="AH83" t="s">
        <v>525</v>
      </c>
      <c r="AI83" t="s">
        <v>526</v>
      </c>
      <c r="AJ83" t="s">
        <v>58</v>
      </c>
      <c r="AK83" t="s">
        <v>59</v>
      </c>
      <c r="AL83" t="s">
        <v>60</v>
      </c>
      <c r="AM83" t="s">
        <v>60</v>
      </c>
    </row>
    <row r="84" spans="1:39" x14ac:dyDescent="0.25">
      <c r="A84">
        <v>2023</v>
      </c>
      <c r="B84">
        <v>3</v>
      </c>
      <c r="C84" t="s">
        <v>3086</v>
      </c>
      <c r="D84" t="s">
        <v>42</v>
      </c>
      <c r="E84">
        <v>1135871.8400000001</v>
      </c>
      <c r="F84" t="s">
        <v>3087</v>
      </c>
      <c r="G84" t="str">
        <f t="shared" si="3"/>
        <v>2023</v>
      </c>
      <c r="H84" t="s">
        <v>4425</v>
      </c>
      <c r="I84" t="s">
        <v>3088</v>
      </c>
      <c r="J84">
        <v>5</v>
      </c>
      <c r="K84" t="s">
        <v>45</v>
      </c>
      <c r="L84">
        <v>27</v>
      </c>
      <c r="M84" t="s">
        <v>506</v>
      </c>
      <c r="N84" t="s">
        <v>47</v>
      </c>
      <c r="O84" t="s">
        <v>138</v>
      </c>
      <c r="P84" t="s">
        <v>49</v>
      </c>
      <c r="Q84" t="s">
        <v>585</v>
      </c>
      <c r="R84" t="s">
        <v>3089</v>
      </c>
      <c r="S84" t="s">
        <v>52</v>
      </c>
      <c r="T84">
        <v>22</v>
      </c>
      <c r="U84">
        <v>22</v>
      </c>
      <c r="V84">
        <v>0</v>
      </c>
      <c r="W84" t="s">
        <v>3090</v>
      </c>
      <c r="X84">
        <v>1</v>
      </c>
      <c r="Y84" t="s">
        <v>3091</v>
      </c>
      <c r="Z84" s="2">
        <v>45069</v>
      </c>
      <c r="AA84" s="2">
        <v>45158</v>
      </c>
      <c r="AB84" s="4">
        <v>1135871.8400000001</v>
      </c>
      <c r="AC84" s="4">
        <v>1134167.53</v>
      </c>
      <c r="AD84" s="4">
        <v>1134167.53</v>
      </c>
      <c r="AE84" s="4">
        <v>1134167.53</v>
      </c>
      <c r="AF84" s="4">
        <v>1134167.53</v>
      </c>
      <c r="AG84" t="s">
        <v>3092</v>
      </c>
      <c r="AH84" t="s">
        <v>3093</v>
      </c>
      <c r="AI84" t="s">
        <v>3094</v>
      </c>
      <c r="AJ84" t="s">
        <v>58</v>
      </c>
      <c r="AK84" t="s">
        <v>59</v>
      </c>
      <c r="AL84" t="s">
        <v>60</v>
      </c>
      <c r="AM84" t="s">
        <v>60</v>
      </c>
    </row>
    <row r="85" spans="1:39" x14ac:dyDescent="0.25">
      <c r="A85">
        <v>2023</v>
      </c>
      <c r="B85">
        <v>3</v>
      </c>
      <c r="C85" t="s">
        <v>2403</v>
      </c>
      <c r="D85" t="s">
        <v>242</v>
      </c>
      <c r="E85">
        <v>114153</v>
      </c>
      <c r="F85" t="s">
        <v>2404</v>
      </c>
      <c r="G85" t="str">
        <f t="shared" si="3"/>
        <v>2023</v>
      </c>
      <c r="H85" t="s">
        <v>4425</v>
      </c>
      <c r="I85" t="s">
        <v>2405</v>
      </c>
      <c r="J85">
        <v>5</v>
      </c>
      <c r="K85" t="s">
        <v>45</v>
      </c>
      <c r="L85">
        <v>35</v>
      </c>
      <c r="M85" t="s">
        <v>46</v>
      </c>
      <c r="N85" t="s">
        <v>139</v>
      </c>
      <c r="O85" t="s">
        <v>1935</v>
      </c>
      <c r="P85" t="s">
        <v>49</v>
      </c>
      <c r="Q85" t="s">
        <v>50</v>
      </c>
      <c r="R85" t="s">
        <v>2406</v>
      </c>
      <c r="S85" t="s">
        <v>140</v>
      </c>
      <c r="T85">
        <v>0</v>
      </c>
      <c r="U85">
        <v>0</v>
      </c>
      <c r="V85">
        <v>0</v>
      </c>
      <c r="W85" t="s">
        <v>2407</v>
      </c>
      <c r="X85">
        <v>1</v>
      </c>
      <c r="Y85" t="s">
        <v>1947</v>
      </c>
      <c r="Z85" s="2">
        <v>45123</v>
      </c>
      <c r="AA85" s="2">
        <v>45289</v>
      </c>
      <c r="AB85" s="4">
        <v>114153</v>
      </c>
      <c r="AC85" s="4">
        <v>0</v>
      </c>
      <c r="AD85" s="4">
        <v>0</v>
      </c>
      <c r="AE85" s="4">
        <v>0</v>
      </c>
      <c r="AF85" s="4">
        <v>0</v>
      </c>
      <c r="AG85" t="s">
        <v>89</v>
      </c>
      <c r="AH85" t="s">
        <v>2408</v>
      </c>
      <c r="AI85" t="s">
        <v>2409</v>
      </c>
      <c r="AJ85" t="s">
        <v>58</v>
      </c>
      <c r="AK85" t="s">
        <v>59</v>
      </c>
      <c r="AL85" t="s">
        <v>60</v>
      </c>
      <c r="AM85" t="s">
        <v>60</v>
      </c>
    </row>
    <row r="86" spans="1:39" x14ac:dyDescent="0.25">
      <c r="A86">
        <v>2023</v>
      </c>
      <c r="B86">
        <v>3</v>
      </c>
      <c r="C86" t="s">
        <v>3489</v>
      </c>
      <c r="D86" t="s">
        <v>42</v>
      </c>
      <c r="E86">
        <v>115200.38</v>
      </c>
      <c r="F86" t="s">
        <v>3490</v>
      </c>
      <c r="G86" t="str">
        <f t="shared" si="3"/>
        <v>2023</v>
      </c>
      <c r="H86" t="s">
        <v>4425</v>
      </c>
      <c r="I86" t="s">
        <v>3491</v>
      </c>
      <c r="J86">
        <v>5</v>
      </c>
      <c r="K86" t="s">
        <v>45</v>
      </c>
      <c r="L86">
        <v>24</v>
      </c>
      <c r="M86" t="s">
        <v>511</v>
      </c>
      <c r="N86" t="s">
        <v>47</v>
      </c>
      <c r="O86" t="s">
        <v>84</v>
      </c>
      <c r="P86" t="s">
        <v>49</v>
      </c>
      <c r="Q86" t="s">
        <v>512</v>
      </c>
      <c r="R86" t="s">
        <v>3492</v>
      </c>
      <c r="S86" t="s">
        <v>52</v>
      </c>
      <c r="T86">
        <v>2</v>
      </c>
      <c r="U86">
        <v>3</v>
      </c>
      <c r="V86">
        <v>0</v>
      </c>
      <c r="W86" t="s">
        <v>3493</v>
      </c>
      <c r="X86">
        <v>1</v>
      </c>
      <c r="Y86" t="s">
        <v>3494</v>
      </c>
      <c r="Z86" s="2">
        <v>45079</v>
      </c>
      <c r="AA86" s="2">
        <v>45169</v>
      </c>
      <c r="AB86" s="4">
        <v>115200.38</v>
      </c>
      <c r="AC86" s="4">
        <v>115200.38</v>
      </c>
      <c r="AD86" s="4">
        <v>115200.38</v>
      </c>
      <c r="AE86" s="4">
        <v>115200.38</v>
      </c>
      <c r="AF86" s="4">
        <v>115200.38</v>
      </c>
      <c r="AG86" t="s">
        <v>2385</v>
      </c>
      <c r="AH86" t="s">
        <v>3495</v>
      </c>
      <c r="AI86" t="s">
        <v>3496</v>
      </c>
      <c r="AJ86" t="s">
        <v>3381</v>
      </c>
      <c r="AK86" t="s">
        <v>59</v>
      </c>
      <c r="AL86" t="s">
        <v>60</v>
      </c>
      <c r="AM86" t="s">
        <v>60</v>
      </c>
    </row>
    <row r="87" spans="1:39" x14ac:dyDescent="0.25">
      <c r="A87">
        <v>2023</v>
      </c>
      <c r="B87">
        <v>3</v>
      </c>
      <c r="C87" t="s">
        <v>2237</v>
      </c>
      <c r="D87" t="s">
        <v>42</v>
      </c>
      <c r="E87">
        <v>1154416.8</v>
      </c>
      <c r="F87" t="s">
        <v>2238</v>
      </c>
      <c r="G87" t="str">
        <f t="shared" si="3"/>
        <v>2023</v>
      </c>
      <c r="H87" t="s">
        <v>4425</v>
      </c>
      <c r="I87" t="s">
        <v>2239</v>
      </c>
      <c r="J87">
        <v>5</v>
      </c>
      <c r="K87" t="s">
        <v>45</v>
      </c>
      <c r="L87">
        <v>35</v>
      </c>
      <c r="M87" t="s">
        <v>46</v>
      </c>
      <c r="N87" t="s">
        <v>47</v>
      </c>
      <c r="O87" t="s">
        <v>138</v>
      </c>
      <c r="P87" t="s">
        <v>49</v>
      </c>
      <c r="Q87" t="s">
        <v>50</v>
      </c>
      <c r="R87" t="s">
        <v>2240</v>
      </c>
      <c r="S87" t="s">
        <v>52</v>
      </c>
      <c r="T87">
        <v>41</v>
      </c>
      <c r="U87">
        <v>39</v>
      </c>
      <c r="V87">
        <v>0</v>
      </c>
      <c r="W87" t="s">
        <v>2241</v>
      </c>
      <c r="X87">
        <v>1</v>
      </c>
      <c r="Y87" t="s">
        <v>2242</v>
      </c>
      <c r="Z87" s="2">
        <v>45096</v>
      </c>
      <c r="AA87" s="2">
        <v>45185</v>
      </c>
      <c r="AB87" s="4">
        <v>1154416.8</v>
      </c>
      <c r="AC87" s="4">
        <v>1154416.8</v>
      </c>
      <c r="AD87" s="4">
        <v>851980.54</v>
      </c>
      <c r="AE87" s="4">
        <v>851980.54</v>
      </c>
      <c r="AF87" s="4">
        <v>851980.54</v>
      </c>
      <c r="AG87" t="s">
        <v>2243</v>
      </c>
      <c r="AH87" t="s">
        <v>2244</v>
      </c>
      <c r="AI87" t="s">
        <v>2245</v>
      </c>
      <c r="AJ87" t="s">
        <v>58</v>
      </c>
      <c r="AK87" t="s">
        <v>59</v>
      </c>
      <c r="AL87" t="s">
        <v>60</v>
      </c>
      <c r="AM87" t="s">
        <v>60</v>
      </c>
    </row>
    <row r="88" spans="1:39" x14ac:dyDescent="0.25">
      <c r="A88">
        <v>2023</v>
      </c>
      <c r="B88">
        <v>3</v>
      </c>
      <c r="C88" t="s">
        <v>4097</v>
      </c>
      <c r="D88" t="s">
        <v>42</v>
      </c>
      <c r="E88">
        <v>1161085.95</v>
      </c>
      <c r="F88" t="s">
        <v>4098</v>
      </c>
      <c r="G88" t="str">
        <f t="shared" si="3"/>
        <v>2023</v>
      </c>
      <c r="H88" t="s">
        <v>4425</v>
      </c>
      <c r="I88" t="s">
        <v>4099</v>
      </c>
      <c r="J88">
        <v>5</v>
      </c>
      <c r="K88" t="s">
        <v>45</v>
      </c>
      <c r="L88">
        <v>17</v>
      </c>
      <c r="M88" t="s">
        <v>211</v>
      </c>
      <c r="N88" t="s">
        <v>47</v>
      </c>
      <c r="O88" t="s">
        <v>138</v>
      </c>
      <c r="P88" t="s">
        <v>49</v>
      </c>
      <c r="Q88" t="s">
        <v>212</v>
      </c>
      <c r="R88" t="s">
        <v>4100</v>
      </c>
      <c r="S88" t="s">
        <v>52</v>
      </c>
      <c r="T88">
        <v>500</v>
      </c>
      <c r="U88">
        <v>300</v>
      </c>
      <c r="V88">
        <v>0</v>
      </c>
      <c r="W88" t="s">
        <v>4101</v>
      </c>
      <c r="X88">
        <v>1</v>
      </c>
      <c r="Y88" t="s">
        <v>4102</v>
      </c>
      <c r="Z88" s="2">
        <v>45117</v>
      </c>
      <c r="AA88" s="2">
        <v>45148</v>
      </c>
      <c r="AB88" s="4">
        <v>2193308.86</v>
      </c>
      <c r="AC88" s="4">
        <v>2193308.86</v>
      </c>
      <c r="AD88" s="4">
        <v>2193308.86</v>
      </c>
      <c r="AE88" s="4">
        <v>2193308.86</v>
      </c>
      <c r="AF88" s="4">
        <v>2193308.86</v>
      </c>
      <c r="AG88" t="s">
        <v>4103</v>
      </c>
      <c r="AH88" t="s">
        <v>4104</v>
      </c>
      <c r="AI88" t="s">
        <v>4105</v>
      </c>
      <c r="AJ88" t="s">
        <v>3381</v>
      </c>
      <c r="AK88" t="s">
        <v>59</v>
      </c>
      <c r="AL88" t="s">
        <v>60</v>
      </c>
      <c r="AM88" t="s">
        <v>60</v>
      </c>
    </row>
    <row r="89" spans="1:39" x14ac:dyDescent="0.25">
      <c r="A89">
        <v>2023</v>
      </c>
      <c r="B89">
        <v>3</v>
      </c>
      <c r="C89" t="s">
        <v>2674</v>
      </c>
      <c r="D89" t="s">
        <v>42</v>
      </c>
      <c r="E89">
        <v>1165249.49</v>
      </c>
      <c r="F89" t="s">
        <v>2675</v>
      </c>
      <c r="G89" t="str">
        <f t="shared" si="3"/>
        <v>2023</v>
      </c>
      <c r="H89" t="s">
        <v>4425</v>
      </c>
      <c r="I89" t="s">
        <v>2676</v>
      </c>
      <c r="J89">
        <v>5</v>
      </c>
      <c r="K89" t="s">
        <v>45</v>
      </c>
      <c r="L89">
        <v>23</v>
      </c>
      <c r="M89" t="s">
        <v>701</v>
      </c>
      <c r="N89" t="s">
        <v>47</v>
      </c>
      <c r="O89" t="s">
        <v>138</v>
      </c>
      <c r="P89" t="s">
        <v>49</v>
      </c>
      <c r="Q89" t="s">
        <v>702</v>
      </c>
      <c r="R89" t="s">
        <v>2677</v>
      </c>
      <c r="S89" t="s">
        <v>52</v>
      </c>
      <c r="T89">
        <v>105</v>
      </c>
      <c r="U89">
        <v>96</v>
      </c>
      <c r="V89">
        <v>0</v>
      </c>
      <c r="W89" t="s">
        <v>2678</v>
      </c>
      <c r="X89">
        <v>1</v>
      </c>
      <c r="Y89" t="s">
        <v>2679</v>
      </c>
      <c r="Z89" s="2">
        <v>45166</v>
      </c>
      <c r="AA89" s="2">
        <v>45230</v>
      </c>
      <c r="AB89" s="4">
        <v>696135.83</v>
      </c>
      <c r="AC89" s="4">
        <v>696135.83</v>
      </c>
      <c r="AD89" s="4">
        <v>696135.83</v>
      </c>
      <c r="AE89" s="4">
        <v>696135.83</v>
      </c>
      <c r="AF89" s="4">
        <v>696135.83</v>
      </c>
      <c r="AG89" t="s">
        <v>2680</v>
      </c>
      <c r="AH89" t="s">
        <v>2681</v>
      </c>
      <c r="AI89" t="s">
        <v>2682</v>
      </c>
      <c r="AJ89" t="s">
        <v>58</v>
      </c>
      <c r="AK89" t="s">
        <v>59</v>
      </c>
      <c r="AL89" t="s">
        <v>60</v>
      </c>
      <c r="AM89" t="s">
        <v>60</v>
      </c>
    </row>
    <row r="90" spans="1:39" x14ac:dyDescent="0.25">
      <c r="A90">
        <v>2023</v>
      </c>
      <c r="B90">
        <v>3</v>
      </c>
      <c r="C90" t="s">
        <v>364</v>
      </c>
      <c r="D90" t="s">
        <v>42</v>
      </c>
      <c r="E90">
        <v>1177505.92</v>
      </c>
      <c r="F90" t="s">
        <v>365</v>
      </c>
      <c r="G90" t="str">
        <f t="shared" si="3"/>
        <v>2023</v>
      </c>
      <c r="H90" t="s">
        <v>4425</v>
      </c>
      <c r="I90" t="s">
        <v>366</v>
      </c>
      <c r="J90">
        <v>5</v>
      </c>
      <c r="K90" t="s">
        <v>45</v>
      </c>
      <c r="L90">
        <v>35</v>
      </c>
      <c r="M90" t="s">
        <v>46</v>
      </c>
      <c r="N90" t="s">
        <v>47</v>
      </c>
      <c r="O90" t="s">
        <v>138</v>
      </c>
      <c r="P90" t="s">
        <v>49</v>
      </c>
      <c r="Q90" t="s">
        <v>50</v>
      </c>
      <c r="R90" t="s">
        <v>367</v>
      </c>
      <c r="S90" t="s">
        <v>52</v>
      </c>
      <c r="T90">
        <v>71</v>
      </c>
      <c r="U90">
        <v>69</v>
      </c>
      <c r="V90">
        <v>0</v>
      </c>
      <c r="W90" t="s">
        <v>368</v>
      </c>
      <c r="X90">
        <v>1</v>
      </c>
      <c r="Y90" t="s">
        <v>369</v>
      </c>
      <c r="Z90" s="2">
        <v>45159</v>
      </c>
      <c r="AA90" s="2">
        <v>45248</v>
      </c>
      <c r="AB90" s="4">
        <v>1177505.92</v>
      </c>
      <c r="AC90" s="4">
        <v>1177505.92</v>
      </c>
      <c r="AD90" s="4">
        <v>353251.78</v>
      </c>
      <c r="AE90" s="4">
        <v>353251.78</v>
      </c>
      <c r="AF90" s="4">
        <v>353251.78</v>
      </c>
      <c r="AG90" t="s">
        <v>370</v>
      </c>
      <c r="AH90" t="s">
        <v>371</v>
      </c>
      <c r="AI90" t="s">
        <v>372</v>
      </c>
      <c r="AJ90" t="s">
        <v>58</v>
      </c>
      <c r="AK90" t="s">
        <v>59</v>
      </c>
      <c r="AL90" t="s">
        <v>60</v>
      </c>
      <c r="AM90" t="s">
        <v>60</v>
      </c>
    </row>
    <row r="91" spans="1:39" x14ac:dyDescent="0.25">
      <c r="A91">
        <v>2023</v>
      </c>
      <c r="B91">
        <v>3</v>
      </c>
      <c r="C91" t="s">
        <v>3980</v>
      </c>
      <c r="D91" t="s">
        <v>42</v>
      </c>
      <c r="E91">
        <v>1187871.49</v>
      </c>
      <c r="F91" t="s">
        <v>3981</v>
      </c>
      <c r="G91" t="str">
        <f t="shared" si="3"/>
        <v>2023</v>
      </c>
      <c r="H91" t="s">
        <v>4425</v>
      </c>
      <c r="I91" t="s">
        <v>3982</v>
      </c>
      <c r="J91">
        <v>5</v>
      </c>
      <c r="K91" t="s">
        <v>45</v>
      </c>
      <c r="L91">
        <v>19</v>
      </c>
      <c r="M91" t="s">
        <v>754</v>
      </c>
      <c r="N91" t="s">
        <v>47</v>
      </c>
      <c r="O91" t="s">
        <v>138</v>
      </c>
      <c r="P91" t="s">
        <v>49</v>
      </c>
      <c r="Q91" t="s">
        <v>755</v>
      </c>
      <c r="R91" t="s">
        <v>3983</v>
      </c>
      <c r="S91" t="s">
        <v>52</v>
      </c>
      <c r="T91">
        <v>98</v>
      </c>
      <c r="U91">
        <v>70</v>
      </c>
      <c r="V91">
        <v>0</v>
      </c>
      <c r="W91" t="s">
        <v>3984</v>
      </c>
      <c r="X91">
        <v>1</v>
      </c>
      <c r="Y91" t="s">
        <v>3985</v>
      </c>
      <c r="Z91" s="2">
        <v>45075</v>
      </c>
      <c r="AA91" s="2">
        <v>45291</v>
      </c>
      <c r="AB91" s="4">
        <v>1187871.49</v>
      </c>
      <c r="AC91" s="4">
        <v>1187871.49</v>
      </c>
      <c r="AD91" s="4">
        <v>1187871.49</v>
      </c>
      <c r="AE91" s="4">
        <v>1187871.49</v>
      </c>
      <c r="AF91" s="4">
        <v>1187871.49</v>
      </c>
      <c r="AG91" t="s">
        <v>3986</v>
      </c>
      <c r="AH91" t="s">
        <v>3987</v>
      </c>
      <c r="AI91" t="s">
        <v>3988</v>
      </c>
      <c r="AJ91" t="s">
        <v>3381</v>
      </c>
      <c r="AK91" t="s">
        <v>59</v>
      </c>
      <c r="AL91" t="s">
        <v>60</v>
      </c>
      <c r="AM91" t="s">
        <v>60</v>
      </c>
    </row>
    <row r="92" spans="1:39" x14ac:dyDescent="0.25">
      <c r="A92">
        <v>2023</v>
      </c>
      <c r="B92">
        <v>3</v>
      </c>
      <c r="C92" t="s">
        <v>1780</v>
      </c>
      <c r="D92" t="s">
        <v>42</v>
      </c>
      <c r="E92">
        <v>118923.45</v>
      </c>
      <c r="F92" t="s">
        <v>1781</v>
      </c>
      <c r="G92" t="str">
        <f t="shared" si="3"/>
        <v>2023</v>
      </c>
      <c r="H92" t="s">
        <v>4425</v>
      </c>
      <c r="I92" t="s">
        <v>1782</v>
      </c>
      <c r="J92">
        <v>5</v>
      </c>
      <c r="K92" t="s">
        <v>45</v>
      </c>
      <c r="L92">
        <v>19</v>
      </c>
      <c r="M92" t="s">
        <v>754</v>
      </c>
      <c r="N92" t="s">
        <v>47</v>
      </c>
      <c r="O92" t="s">
        <v>84</v>
      </c>
      <c r="P92" t="s">
        <v>49</v>
      </c>
      <c r="Q92" t="s">
        <v>755</v>
      </c>
      <c r="R92" t="s">
        <v>1783</v>
      </c>
      <c r="S92" t="s">
        <v>52</v>
      </c>
      <c r="T92">
        <v>2</v>
      </c>
      <c r="U92">
        <v>4</v>
      </c>
      <c r="V92">
        <v>0</v>
      </c>
      <c r="W92" t="s">
        <v>112</v>
      </c>
      <c r="X92">
        <v>1</v>
      </c>
      <c r="Y92" t="s">
        <v>1784</v>
      </c>
      <c r="Z92" s="2">
        <v>45178</v>
      </c>
      <c r="AA92" s="2">
        <v>45291</v>
      </c>
      <c r="AB92" s="4">
        <v>0</v>
      </c>
      <c r="AC92" s="4">
        <v>0</v>
      </c>
      <c r="AD92" s="4">
        <v>0</v>
      </c>
      <c r="AE92" s="4">
        <v>0</v>
      </c>
      <c r="AF92" s="4">
        <v>0</v>
      </c>
      <c r="AG92" t="s">
        <v>89</v>
      </c>
      <c r="AH92" t="s">
        <v>90</v>
      </c>
      <c r="AI92" t="s">
        <v>1785</v>
      </c>
      <c r="AJ92" t="s">
        <v>58</v>
      </c>
      <c r="AK92" t="s">
        <v>59</v>
      </c>
      <c r="AL92" t="s">
        <v>92</v>
      </c>
      <c r="AM92" t="s">
        <v>60</v>
      </c>
    </row>
    <row r="93" spans="1:39" x14ac:dyDescent="0.25">
      <c r="A93">
        <v>2023</v>
      </c>
      <c r="B93">
        <v>3</v>
      </c>
      <c r="C93" t="s">
        <v>339</v>
      </c>
      <c r="D93" t="s">
        <v>42</v>
      </c>
      <c r="E93">
        <v>1194374.96</v>
      </c>
      <c r="F93" t="s">
        <v>340</v>
      </c>
      <c r="G93" t="str">
        <f t="shared" si="3"/>
        <v>2023</v>
      </c>
      <c r="H93" t="s">
        <v>4425</v>
      </c>
      <c r="I93" t="s">
        <v>341</v>
      </c>
      <c r="J93">
        <v>5</v>
      </c>
      <c r="K93" t="s">
        <v>45</v>
      </c>
      <c r="L93">
        <v>35</v>
      </c>
      <c r="M93" t="s">
        <v>46</v>
      </c>
      <c r="N93" t="s">
        <v>47</v>
      </c>
      <c r="O93" t="s">
        <v>64</v>
      </c>
      <c r="P93" t="s">
        <v>49</v>
      </c>
      <c r="Q93" t="s">
        <v>50</v>
      </c>
      <c r="R93" t="s">
        <v>342</v>
      </c>
      <c r="S93" t="s">
        <v>52</v>
      </c>
      <c r="T93">
        <v>61</v>
      </c>
      <c r="U93">
        <v>59</v>
      </c>
      <c r="V93">
        <v>0</v>
      </c>
      <c r="W93" t="s">
        <v>343</v>
      </c>
      <c r="X93">
        <v>1</v>
      </c>
      <c r="Y93" t="s">
        <v>344</v>
      </c>
      <c r="Z93" s="2">
        <v>45173</v>
      </c>
      <c r="AA93" s="2">
        <v>45262</v>
      </c>
      <c r="AB93" s="4">
        <v>1194374.96</v>
      </c>
      <c r="AC93" s="4">
        <v>1194374.96</v>
      </c>
      <c r="AD93" s="4">
        <v>358312.49</v>
      </c>
      <c r="AE93" s="4">
        <v>358312.49</v>
      </c>
      <c r="AF93" s="4">
        <v>358312.49</v>
      </c>
      <c r="AG93" t="s">
        <v>345</v>
      </c>
      <c r="AH93" t="s">
        <v>346</v>
      </c>
      <c r="AI93" t="s">
        <v>347</v>
      </c>
      <c r="AJ93" t="s">
        <v>58</v>
      </c>
      <c r="AK93" t="s">
        <v>59</v>
      </c>
      <c r="AL93" t="s">
        <v>60</v>
      </c>
      <c r="AM93" t="s">
        <v>60</v>
      </c>
    </row>
    <row r="94" spans="1:39" x14ac:dyDescent="0.25">
      <c r="A94">
        <v>2023</v>
      </c>
      <c r="B94">
        <v>3</v>
      </c>
      <c r="C94" t="s">
        <v>2364</v>
      </c>
      <c r="D94" t="s">
        <v>42</v>
      </c>
      <c r="E94">
        <v>1194858.7</v>
      </c>
      <c r="F94" t="s">
        <v>2365</v>
      </c>
      <c r="G94" t="str">
        <f t="shared" si="3"/>
        <v>2023</v>
      </c>
      <c r="H94" t="s">
        <v>4425</v>
      </c>
      <c r="I94" t="s">
        <v>2366</v>
      </c>
      <c r="J94">
        <v>5</v>
      </c>
      <c r="K94" t="s">
        <v>45</v>
      </c>
      <c r="L94">
        <v>35</v>
      </c>
      <c r="M94" t="s">
        <v>46</v>
      </c>
      <c r="N94" t="s">
        <v>47</v>
      </c>
      <c r="O94" t="s">
        <v>138</v>
      </c>
      <c r="P94" t="s">
        <v>49</v>
      </c>
      <c r="Q94" t="s">
        <v>50</v>
      </c>
      <c r="R94" t="s">
        <v>2367</v>
      </c>
      <c r="S94" t="s">
        <v>52</v>
      </c>
      <c r="T94">
        <v>163</v>
      </c>
      <c r="U94">
        <v>157</v>
      </c>
      <c r="V94">
        <v>0</v>
      </c>
      <c r="W94" t="s">
        <v>2368</v>
      </c>
      <c r="X94">
        <v>1</v>
      </c>
      <c r="Y94" t="s">
        <v>2369</v>
      </c>
      <c r="Z94" s="2">
        <v>45082</v>
      </c>
      <c r="AA94" s="2">
        <v>45171</v>
      </c>
      <c r="AB94" s="4">
        <v>1194858.7</v>
      </c>
      <c r="AC94" s="4">
        <v>0</v>
      </c>
      <c r="AD94" s="4">
        <v>0</v>
      </c>
      <c r="AE94" s="4">
        <v>0</v>
      </c>
      <c r="AF94" s="4">
        <v>0</v>
      </c>
      <c r="AG94" t="s">
        <v>89</v>
      </c>
      <c r="AH94" t="s">
        <v>155</v>
      </c>
      <c r="AI94" t="s">
        <v>2370</v>
      </c>
      <c r="AJ94" t="s">
        <v>58</v>
      </c>
      <c r="AK94" t="s">
        <v>59</v>
      </c>
      <c r="AL94" t="s">
        <v>60</v>
      </c>
      <c r="AM94" t="s">
        <v>60</v>
      </c>
    </row>
    <row r="95" spans="1:39" x14ac:dyDescent="0.25">
      <c r="A95">
        <v>2023</v>
      </c>
      <c r="B95">
        <v>3</v>
      </c>
      <c r="C95" t="s">
        <v>3218</v>
      </c>
      <c r="D95" t="s">
        <v>42</v>
      </c>
      <c r="E95">
        <v>119530.8</v>
      </c>
      <c r="F95" t="s">
        <v>3219</v>
      </c>
      <c r="G95" t="str">
        <f t="shared" si="3"/>
        <v>2023</v>
      </c>
      <c r="H95" t="s">
        <v>4425</v>
      </c>
      <c r="I95" t="s">
        <v>3220</v>
      </c>
      <c r="J95">
        <v>5</v>
      </c>
      <c r="K95" t="s">
        <v>45</v>
      </c>
      <c r="L95">
        <v>19</v>
      </c>
      <c r="M95" t="s">
        <v>754</v>
      </c>
      <c r="N95" t="s">
        <v>47</v>
      </c>
      <c r="O95" t="s">
        <v>84</v>
      </c>
      <c r="P95" t="s">
        <v>49</v>
      </c>
      <c r="Q95" t="s">
        <v>755</v>
      </c>
      <c r="R95" t="s">
        <v>3221</v>
      </c>
      <c r="S95" t="s">
        <v>52</v>
      </c>
      <c r="T95">
        <v>2</v>
      </c>
      <c r="U95">
        <v>2</v>
      </c>
      <c r="V95">
        <v>0</v>
      </c>
      <c r="W95" t="s">
        <v>112</v>
      </c>
      <c r="X95">
        <v>1</v>
      </c>
      <c r="Y95" t="s">
        <v>3222</v>
      </c>
      <c r="Z95" s="2">
        <v>45135</v>
      </c>
      <c r="AA95" s="2">
        <v>45291</v>
      </c>
      <c r="AB95" s="4">
        <v>0</v>
      </c>
      <c r="AC95" s="4">
        <v>0</v>
      </c>
      <c r="AD95" s="4">
        <v>0</v>
      </c>
      <c r="AE95" s="4">
        <v>0</v>
      </c>
      <c r="AF95" s="4">
        <v>0</v>
      </c>
      <c r="AG95" t="s">
        <v>89</v>
      </c>
      <c r="AH95" t="s">
        <v>90</v>
      </c>
      <c r="AI95" t="s">
        <v>3223</v>
      </c>
      <c r="AJ95" t="s">
        <v>58</v>
      </c>
      <c r="AK95" t="s">
        <v>59</v>
      </c>
      <c r="AL95" t="s">
        <v>60</v>
      </c>
      <c r="AM95" t="s">
        <v>60</v>
      </c>
    </row>
    <row r="96" spans="1:39" x14ac:dyDescent="0.25">
      <c r="A96">
        <v>2023</v>
      </c>
      <c r="B96">
        <v>3</v>
      </c>
      <c r="C96" t="s">
        <v>610</v>
      </c>
      <c r="D96" t="s">
        <v>42</v>
      </c>
      <c r="E96">
        <v>119973</v>
      </c>
      <c r="F96" t="s">
        <v>611</v>
      </c>
      <c r="G96" t="str">
        <f t="shared" si="3"/>
        <v>2023</v>
      </c>
      <c r="H96" t="s">
        <v>4425</v>
      </c>
      <c r="I96" t="s">
        <v>612</v>
      </c>
      <c r="J96">
        <v>5</v>
      </c>
      <c r="K96" t="s">
        <v>45</v>
      </c>
      <c r="L96">
        <v>37</v>
      </c>
      <c r="M96" t="s">
        <v>254</v>
      </c>
      <c r="N96" t="s">
        <v>47</v>
      </c>
      <c r="O96" t="s">
        <v>84</v>
      </c>
      <c r="P96" t="s">
        <v>49</v>
      </c>
      <c r="Q96" t="s">
        <v>255</v>
      </c>
      <c r="R96" t="s">
        <v>613</v>
      </c>
      <c r="S96" t="s">
        <v>52</v>
      </c>
      <c r="T96">
        <v>124</v>
      </c>
      <c r="U96">
        <v>83</v>
      </c>
      <c r="V96">
        <v>0</v>
      </c>
      <c r="W96" t="s">
        <v>614</v>
      </c>
      <c r="X96">
        <v>1</v>
      </c>
      <c r="Y96" t="s">
        <v>615</v>
      </c>
      <c r="Z96" s="2">
        <v>45047</v>
      </c>
      <c r="AA96" s="2">
        <v>45199</v>
      </c>
      <c r="AB96" s="4">
        <v>119973</v>
      </c>
      <c r="AC96" s="4">
        <v>0</v>
      </c>
      <c r="AD96" s="4">
        <v>0</v>
      </c>
      <c r="AE96" s="4">
        <v>0</v>
      </c>
      <c r="AF96" s="4">
        <v>0</v>
      </c>
      <c r="AG96" t="s">
        <v>89</v>
      </c>
      <c r="AH96" t="s">
        <v>616</v>
      </c>
      <c r="AI96" t="s">
        <v>617</v>
      </c>
      <c r="AJ96" t="s">
        <v>58</v>
      </c>
      <c r="AK96" t="s">
        <v>59</v>
      </c>
      <c r="AL96" t="s">
        <v>60</v>
      </c>
      <c r="AM96" t="s">
        <v>60</v>
      </c>
    </row>
    <row r="97" spans="1:39" x14ac:dyDescent="0.25">
      <c r="A97">
        <v>2023</v>
      </c>
      <c r="B97">
        <v>3</v>
      </c>
      <c r="C97" t="s">
        <v>3349</v>
      </c>
      <c r="D97" t="s">
        <v>42</v>
      </c>
      <c r="E97">
        <v>1200394.7</v>
      </c>
      <c r="F97" t="s">
        <v>3350</v>
      </c>
      <c r="G97" t="str">
        <f t="shared" si="3"/>
        <v>2023</v>
      </c>
      <c r="H97" t="s">
        <v>4425</v>
      </c>
      <c r="I97" t="s">
        <v>3351</v>
      </c>
      <c r="J97">
        <v>5</v>
      </c>
      <c r="K97" t="s">
        <v>45</v>
      </c>
      <c r="L97">
        <v>28</v>
      </c>
      <c r="M97" t="s">
        <v>261</v>
      </c>
      <c r="N97" t="s">
        <v>47</v>
      </c>
      <c r="O97" t="s">
        <v>138</v>
      </c>
      <c r="P97" t="s">
        <v>49</v>
      </c>
      <c r="Q97" t="s">
        <v>262</v>
      </c>
      <c r="R97" t="s">
        <v>3352</v>
      </c>
      <c r="S97" t="s">
        <v>52</v>
      </c>
      <c r="T97">
        <v>189</v>
      </c>
      <c r="U97">
        <v>160</v>
      </c>
      <c r="V97">
        <v>0</v>
      </c>
      <c r="W97" t="s">
        <v>3353</v>
      </c>
      <c r="X97">
        <v>1</v>
      </c>
      <c r="Y97" t="s">
        <v>3354</v>
      </c>
      <c r="Z97" s="2">
        <v>45170</v>
      </c>
      <c r="AA97" s="2">
        <v>45260</v>
      </c>
      <c r="AB97" s="4">
        <v>1200394.7</v>
      </c>
      <c r="AC97" s="4">
        <v>1200394.7</v>
      </c>
      <c r="AD97" s="4">
        <v>1200394.7</v>
      </c>
      <c r="AE97" s="4">
        <v>60019.73</v>
      </c>
      <c r="AF97" s="4">
        <v>0</v>
      </c>
      <c r="AG97" t="s">
        <v>3355</v>
      </c>
      <c r="AH97" t="s">
        <v>3356</v>
      </c>
      <c r="AI97" t="s">
        <v>3357</v>
      </c>
      <c r="AJ97" t="s">
        <v>58</v>
      </c>
      <c r="AK97" t="s">
        <v>59</v>
      </c>
      <c r="AL97" t="s">
        <v>60</v>
      </c>
      <c r="AM97" t="s">
        <v>60</v>
      </c>
    </row>
    <row r="98" spans="1:39" x14ac:dyDescent="0.25">
      <c r="A98">
        <v>2023</v>
      </c>
      <c r="B98">
        <v>3</v>
      </c>
      <c r="C98" t="s">
        <v>2555</v>
      </c>
      <c r="D98" t="s">
        <v>42</v>
      </c>
      <c r="E98">
        <v>1215000</v>
      </c>
      <c r="F98" t="s">
        <v>2556</v>
      </c>
      <c r="G98" t="str">
        <f t="shared" si="3"/>
        <v>2023</v>
      </c>
      <c r="H98" t="s">
        <v>4425</v>
      </c>
      <c r="I98" t="s">
        <v>2557</v>
      </c>
      <c r="J98">
        <v>5</v>
      </c>
      <c r="K98" t="s">
        <v>45</v>
      </c>
      <c r="L98">
        <v>2</v>
      </c>
      <c r="M98" t="s">
        <v>376</v>
      </c>
      <c r="N98" t="s">
        <v>47</v>
      </c>
      <c r="O98" t="s">
        <v>138</v>
      </c>
      <c r="P98" t="s">
        <v>49</v>
      </c>
      <c r="Q98" t="s">
        <v>377</v>
      </c>
      <c r="R98" t="s">
        <v>2558</v>
      </c>
      <c r="S98" t="s">
        <v>52</v>
      </c>
      <c r="T98">
        <v>24</v>
      </c>
      <c r="U98">
        <v>36</v>
      </c>
      <c r="V98">
        <v>0</v>
      </c>
      <c r="W98" t="s">
        <v>2559</v>
      </c>
      <c r="X98">
        <v>1</v>
      </c>
      <c r="Y98" t="s">
        <v>2560</v>
      </c>
      <c r="Z98" s="2">
        <v>45040</v>
      </c>
      <c r="AA98" s="2">
        <v>45166</v>
      </c>
      <c r="AB98" s="4">
        <v>495169.81</v>
      </c>
      <c r="AC98" s="4">
        <v>495169.81</v>
      </c>
      <c r="AD98" s="4">
        <v>495169.81</v>
      </c>
      <c r="AE98" s="4">
        <v>495169.81</v>
      </c>
      <c r="AF98" s="4">
        <v>495169.81</v>
      </c>
      <c r="AG98" t="s">
        <v>2561</v>
      </c>
      <c r="AH98" t="s">
        <v>2562</v>
      </c>
      <c r="AI98" t="s">
        <v>2563</v>
      </c>
      <c r="AJ98" t="s">
        <v>58</v>
      </c>
      <c r="AK98" t="s">
        <v>59</v>
      </c>
      <c r="AL98" t="s">
        <v>60</v>
      </c>
      <c r="AM98" t="s">
        <v>60</v>
      </c>
    </row>
    <row r="99" spans="1:39" x14ac:dyDescent="0.25">
      <c r="A99">
        <v>2023</v>
      </c>
      <c r="B99">
        <v>3</v>
      </c>
      <c r="C99" t="s">
        <v>2171</v>
      </c>
      <c r="D99" t="s">
        <v>42</v>
      </c>
      <c r="E99">
        <v>122496</v>
      </c>
      <c r="F99" t="s">
        <v>2172</v>
      </c>
      <c r="G99" t="str">
        <f t="shared" si="3"/>
        <v>2023</v>
      </c>
      <c r="H99" t="s">
        <v>4425</v>
      </c>
      <c r="I99" t="s">
        <v>2173</v>
      </c>
      <c r="J99">
        <v>5</v>
      </c>
      <c r="K99" t="s">
        <v>45</v>
      </c>
      <c r="L99">
        <v>2</v>
      </c>
      <c r="M99" t="s">
        <v>376</v>
      </c>
      <c r="N99" t="s">
        <v>47</v>
      </c>
      <c r="O99" t="s">
        <v>84</v>
      </c>
      <c r="P99" t="s">
        <v>49</v>
      </c>
      <c r="Q99" t="s">
        <v>377</v>
      </c>
      <c r="R99" t="s">
        <v>2174</v>
      </c>
      <c r="S99" t="s">
        <v>52</v>
      </c>
      <c r="T99">
        <v>27</v>
      </c>
      <c r="U99">
        <v>26</v>
      </c>
      <c r="V99">
        <v>0</v>
      </c>
      <c r="W99" t="s">
        <v>2175</v>
      </c>
      <c r="X99">
        <v>1</v>
      </c>
      <c r="Y99" t="s">
        <v>2176</v>
      </c>
      <c r="Z99" s="2">
        <v>45056</v>
      </c>
      <c r="AA99" s="2">
        <v>45226</v>
      </c>
      <c r="AB99" s="4">
        <v>0</v>
      </c>
      <c r="AC99" s="4">
        <v>0</v>
      </c>
      <c r="AD99" s="4">
        <v>0</v>
      </c>
      <c r="AE99" s="4">
        <v>0</v>
      </c>
      <c r="AF99" s="4">
        <v>0</v>
      </c>
      <c r="AG99" t="s">
        <v>89</v>
      </c>
      <c r="AH99" t="s">
        <v>155</v>
      </c>
      <c r="AI99" t="s">
        <v>2177</v>
      </c>
      <c r="AJ99" t="s">
        <v>58</v>
      </c>
      <c r="AK99" t="s">
        <v>59</v>
      </c>
      <c r="AL99" t="s">
        <v>92</v>
      </c>
      <c r="AM99" t="s">
        <v>60</v>
      </c>
    </row>
    <row r="100" spans="1:39" x14ac:dyDescent="0.25">
      <c r="A100">
        <v>2023</v>
      </c>
      <c r="B100">
        <v>3</v>
      </c>
      <c r="C100" t="s">
        <v>4376</v>
      </c>
      <c r="D100" t="s">
        <v>42</v>
      </c>
      <c r="E100">
        <v>1226185.94</v>
      </c>
      <c r="F100" t="s">
        <v>4377</v>
      </c>
      <c r="G100" t="str">
        <f t="shared" si="3"/>
        <v>2023</v>
      </c>
      <c r="H100" t="s">
        <v>4425</v>
      </c>
      <c r="I100" t="s">
        <v>4378</v>
      </c>
      <c r="J100">
        <v>5</v>
      </c>
      <c r="K100" t="s">
        <v>45</v>
      </c>
      <c r="L100">
        <v>35</v>
      </c>
      <c r="M100" t="s">
        <v>46</v>
      </c>
      <c r="N100" t="s">
        <v>47</v>
      </c>
      <c r="O100" t="s">
        <v>138</v>
      </c>
      <c r="P100" t="s">
        <v>49</v>
      </c>
      <c r="Q100" t="s">
        <v>50</v>
      </c>
      <c r="R100" t="s">
        <v>4379</v>
      </c>
      <c r="S100" t="s">
        <v>52</v>
      </c>
      <c r="T100">
        <v>84</v>
      </c>
      <c r="U100">
        <v>80</v>
      </c>
      <c r="V100">
        <v>0</v>
      </c>
      <c r="W100" t="s">
        <v>4380</v>
      </c>
      <c r="X100">
        <v>1</v>
      </c>
      <c r="Y100" t="s">
        <v>4381</v>
      </c>
      <c r="Z100" s="2">
        <v>45096</v>
      </c>
      <c r="AA100" s="2">
        <v>45185</v>
      </c>
      <c r="AB100" s="4">
        <v>1226185.94</v>
      </c>
      <c r="AC100" s="4">
        <v>1226185.94</v>
      </c>
      <c r="AD100" s="4">
        <v>1226185.94</v>
      </c>
      <c r="AE100" s="4">
        <v>1226185.94</v>
      </c>
      <c r="AF100" s="4">
        <v>1226185.94</v>
      </c>
      <c r="AG100" t="s">
        <v>4382</v>
      </c>
      <c r="AH100" t="s">
        <v>4383</v>
      </c>
      <c r="AI100" t="s">
        <v>4384</v>
      </c>
      <c r="AJ100" t="s">
        <v>3381</v>
      </c>
      <c r="AK100" t="s">
        <v>59</v>
      </c>
      <c r="AL100" t="s">
        <v>60</v>
      </c>
      <c r="AM100" t="s">
        <v>60</v>
      </c>
    </row>
    <row r="101" spans="1:39" x14ac:dyDescent="0.25">
      <c r="A101">
        <v>2023</v>
      </c>
      <c r="B101">
        <v>3</v>
      </c>
      <c r="C101" t="s">
        <v>2754</v>
      </c>
      <c r="D101" t="s">
        <v>42</v>
      </c>
      <c r="E101">
        <v>1229568.6399999999</v>
      </c>
      <c r="F101" t="s">
        <v>2755</v>
      </c>
      <c r="G101" t="str">
        <f t="shared" si="3"/>
        <v>2023</v>
      </c>
      <c r="H101" t="s">
        <v>4425</v>
      </c>
      <c r="I101" t="s">
        <v>2756</v>
      </c>
      <c r="J101">
        <v>5</v>
      </c>
      <c r="K101" t="s">
        <v>45</v>
      </c>
      <c r="L101">
        <v>27</v>
      </c>
      <c r="M101" t="s">
        <v>506</v>
      </c>
      <c r="N101" t="s">
        <v>47</v>
      </c>
      <c r="O101" t="s">
        <v>138</v>
      </c>
      <c r="P101" t="s">
        <v>49</v>
      </c>
      <c r="Q101" t="s">
        <v>585</v>
      </c>
      <c r="R101" t="s">
        <v>2757</v>
      </c>
      <c r="S101" t="s">
        <v>52</v>
      </c>
      <c r="T101">
        <v>215</v>
      </c>
      <c r="U101">
        <v>217</v>
      </c>
      <c r="V101">
        <v>0</v>
      </c>
      <c r="W101" t="s">
        <v>2758</v>
      </c>
      <c r="X101">
        <v>1</v>
      </c>
      <c r="Y101" t="s">
        <v>2759</v>
      </c>
      <c r="Z101" s="2">
        <v>45077</v>
      </c>
      <c r="AA101" s="2">
        <v>45107</v>
      </c>
      <c r="AB101" s="4">
        <v>1229568.6399999999</v>
      </c>
      <c r="AC101" s="4">
        <v>1226242.44</v>
      </c>
      <c r="AD101" s="4">
        <v>1226242.44</v>
      </c>
      <c r="AE101" s="4">
        <v>1226242.44</v>
      </c>
      <c r="AF101" s="4">
        <v>1226242.44</v>
      </c>
      <c r="AG101" t="s">
        <v>2760</v>
      </c>
      <c r="AH101" t="s">
        <v>2761</v>
      </c>
      <c r="AI101" t="s">
        <v>2762</v>
      </c>
      <c r="AJ101" t="s">
        <v>58</v>
      </c>
      <c r="AK101" t="s">
        <v>59</v>
      </c>
      <c r="AL101" t="s">
        <v>60</v>
      </c>
      <c r="AM101" t="s">
        <v>60</v>
      </c>
    </row>
    <row r="102" spans="1:39" x14ac:dyDescent="0.25">
      <c r="A102">
        <v>2023</v>
      </c>
      <c r="B102">
        <v>3</v>
      </c>
      <c r="C102" t="s">
        <v>1369</v>
      </c>
      <c r="D102" t="s">
        <v>42</v>
      </c>
      <c r="E102">
        <v>1231381.54</v>
      </c>
      <c r="F102" t="s">
        <v>1370</v>
      </c>
      <c r="G102" t="str">
        <f t="shared" si="3"/>
        <v>2023</v>
      </c>
      <c r="H102" t="s">
        <v>4425</v>
      </c>
      <c r="I102" t="s">
        <v>1371</v>
      </c>
      <c r="J102">
        <v>5</v>
      </c>
      <c r="K102" t="s">
        <v>45</v>
      </c>
      <c r="L102">
        <v>30</v>
      </c>
      <c r="M102" t="s">
        <v>159</v>
      </c>
      <c r="N102" t="s">
        <v>47</v>
      </c>
      <c r="O102" t="s">
        <v>138</v>
      </c>
      <c r="P102" t="s">
        <v>49</v>
      </c>
      <c r="Q102" t="s">
        <v>160</v>
      </c>
      <c r="R102" t="s">
        <v>1372</v>
      </c>
      <c r="S102" t="s">
        <v>52</v>
      </c>
      <c r="T102">
        <v>72</v>
      </c>
      <c r="U102">
        <v>88</v>
      </c>
      <c r="V102">
        <v>0</v>
      </c>
      <c r="W102" t="s">
        <v>1373</v>
      </c>
      <c r="X102">
        <v>1</v>
      </c>
      <c r="Y102" t="s">
        <v>1374</v>
      </c>
      <c r="Z102" s="2">
        <v>45047</v>
      </c>
      <c r="AA102" s="2">
        <v>45291</v>
      </c>
      <c r="AB102" s="4">
        <v>882161.95</v>
      </c>
      <c r="AC102" s="4">
        <v>882161.95</v>
      </c>
      <c r="AD102" s="4">
        <v>882161.95</v>
      </c>
      <c r="AE102" s="4">
        <v>882161.95</v>
      </c>
      <c r="AF102" s="4">
        <v>882161.95</v>
      </c>
      <c r="AG102" t="s">
        <v>1375</v>
      </c>
      <c r="AH102" t="s">
        <v>1376</v>
      </c>
      <c r="AI102" t="s">
        <v>1377</v>
      </c>
      <c r="AJ102" t="s">
        <v>58</v>
      </c>
      <c r="AK102" t="s">
        <v>59</v>
      </c>
      <c r="AL102" t="s">
        <v>60</v>
      </c>
      <c r="AM102" t="s">
        <v>60</v>
      </c>
    </row>
    <row r="103" spans="1:39" x14ac:dyDescent="0.25">
      <c r="A103">
        <v>2023</v>
      </c>
      <c r="B103">
        <v>3</v>
      </c>
      <c r="C103" t="s">
        <v>478</v>
      </c>
      <c r="D103" t="s">
        <v>42</v>
      </c>
      <c r="E103">
        <v>123246.07</v>
      </c>
      <c r="F103" t="s">
        <v>479</v>
      </c>
      <c r="G103" t="str">
        <f t="shared" si="3"/>
        <v>2023</v>
      </c>
      <c r="H103" t="s">
        <v>4425</v>
      </c>
      <c r="I103" t="s">
        <v>480</v>
      </c>
      <c r="J103">
        <v>5</v>
      </c>
      <c r="K103" t="s">
        <v>45</v>
      </c>
      <c r="L103">
        <v>30</v>
      </c>
      <c r="M103" t="s">
        <v>159</v>
      </c>
      <c r="N103" t="s">
        <v>47</v>
      </c>
      <c r="O103" t="s">
        <v>119</v>
      </c>
      <c r="P103" t="s">
        <v>49</v>
      </c>
      <c r="Q103" t="s">
        <v>160</v>
      </c>
      <c r="R103" t="s">
        <v>481</v>
      </c>
      <c r="S103" t="s">
        <v>52</v>
      </c>
      <c r="T103">
        <v>9</v>
      </c>
      <c r="U103">
        <v>9</v>
      </c>
      <c r="V103">
        <v>0</v>
      </c>
      <c r="W103" t="s">
        <v>482</v>
      </c>
      <c r="X103">
        <v>1</v>
      </c>
      <c r="Y103" t="s">
        <v>483</v>
      </c>
      <c r="Z103" s="2">
        <v>45017</v>
      </c>
      <c r="AA103" s="2">
        <v>45138</v>
      </c>
      <c r="AB103" s="4">
        <v>113966.62</v>
      </c>
      <c r="AC103" s="4">
        <v>113966.62</v>
      </c>
      <c r="AD103" s="4">
        <v>113966.62</v>
      </c>
      <c r="AE103" s="4">
        <v>113966.62</v>
      </c>
      <c r="AF103" s="4">
        <v>113966.62</v>
      </c>
      <c r="AG103" t="s">
        <v>484</v>
      </c>
      <c r="AH103" t="s">
        <v>485</v>
      </c>
      <c r="AI103" t="s">
        <v>486</v>
      </c>
      <c r="AJ103" t="s">
        <v>58</v>
      </c>
      <c r="AK103" t="s">
        <v>59</v>
      </c>
      <c r="AL103" t="s">
        <v>60</v>
      </c>
      <c r="AM103" t="s">
        <v>60</v>
      </c>
    </row>
    <row r="104" spans="1:39" x14ac:dyDescent="0.25">
      <c r="A104">
        <v>2023</v>
      </c>
      <c r="B104">
        <v>3</v>
      </c>
      <c r="C104" t="s">
        <v>270</v>
      </c>
      <c r="D104" t="s">
        <v>42</v>
      </c>
      <c r="E104">
        <v>1232495.8700000001</v>
      </c>
      <c r="F104" t="s">
        <v>271</v>
      </c>
      <c r="G104" t="str">
        <f t="shared" si="3"/>
        <v>2023</v>
      </c>
      <c r="H104" t="s">
        <v>4425</v>
      </c>
      <c r="I104" t="s">
        <v>272</v>
      </c>
      <c r="J104">
        <v>5</v>
      </c>
      <c r="K104" t="s">
        <v>45</v>
      </c>
      <c r="L104">
        <v>30</v>
      </c>
      <c r="M104" t="s">
        <v>159</v>
      </c>
      <c r="N104" t="s">
        <v>47</v>
      </c>
      <c r="O104" t="s">
        <v>138</v>
      </c>
      <c r="P104" t="s">
        <v>49</v>
      </c>
      <c r="Q104" t="s">
        <v>160</v>
      </c>
      <c r="R104" t="s">
        <v>273</v>
      </c>
      <c r="S104" t="s">
        <v>52</v>
      </c>
      <c r="T104">
        <v>10</v>
      </c>
      <c r="U104">
        <v>10</v>
      </c>
      <c r="V104">
        <v>0</v>
      </c>
      <c r="W104" t="s">
        <v>274</v>
      </c>
      <c r="X104">
        <v>1</v>
      </c>
      <c r="Y104" t="s">
        <v>275</v>
      </c>
      <c r="Z104" s="2">
        <v>45047</v>
      </c>
      <c r="AA104" s="2">
        <v>45291</v>
      </c>
      <c r="AB104" s="4">
        <v>1109246.28</v>
      </c>
      <c r="AC104" s="4">
        <v>1231817.3899999999</v>
      </c>
      <c r="AD104" s="4">
        <v>0</v>
      </c>
      <c r="AE104" s="4">
        <v>0</v>
      </c>
      <c r="AF104" s="4">
        <v>0</v>
      </c>
      <c r="AG104" t="s">
        <v>276</v>
      </c>
      <c r="AH104" t="s">
        <v>277</v>
      </c>
      <c r="AI104" t="s">
        <v>278</v>
      </c>
      <c r="AJ104" t="s">
        <v>58</v>
      </c>
      <c r="AK104" t="s">
        <v>59</v>
      </c>
      <c r="AL104" t="s">
        <v>60</v>
      </c>
      <c r="AM104" t="s">
        <v>60</v>
      </c>
    </row>
    <row r="105" spans="1:39" x14ac:dyDescent="0.25">
      <c r="A105">
        <v>2023</v>
      </c>
      <c r="B105">
        <v>3</v>
      </c>
      <c r="C105" t="s">
        <v>3701</v>
      </c>
      <c r="D105" t="s">
        <v>42</v>
      </c>
      <c r="E105">
        <v>123644.47</v>
      </c>
      <c r="F105" t="s">
        <v>3702</v>
      </c>
      <c r="G105" t="str">
        <f t="shared" si="3"/>
        <v>2023</v>
      </c>
      <c r="H105" t="s">
        <v>4425</v>
      </c>
      <c r="I105" t="s">
        <v>3703</v>
      </c>
      <c r="J105">
        <v>5</v>
      </c>
      <c r="K105" t="s">
        <v>45</v>
      </c>
      <c r="L105">
        <v>6</v>
      </c>
      <c r="M105" t="s">
        <v>118</v>
      </c>
      <c r="N105" t="s">
        <v>47</v>
      </c>
      <c r="O105" t="s">
        <v>64</v>
      </c>
      <c r="P105" t="s">
        <v>49</v>
      </c>
      <c r="Q105" t="s">
        <v>120</v>
      </c>
      <c r="R105" t="s">
        <v>3704</v>
      </c>
      <c r="S105" t="s">
        <v>52</v>
      </c>
      <c r="T105">
        <v>27</v>
      </c>
      <c r="U105">
        <v>21</v>
      </c>
      <c r="V105">
        <v>0</v>
      </c>
      <c r="W105" t="s">
        <v>3705</v>
      </c>
      <c r="X105">
        <v>1</v>
      </c>
      <c r="Y105" t="s">
        <v>3706</v>
      </c>
      <c r="Z105" s="2">
        <v>45054</v>
      </c>
      <c r="AA105" s="2">
        <v>45146</v>
      </c>
      <c r="AB105" s="4">
        <v>123644.47</v>
      </c>
      <c r="AC105" s="4">
        <v>123644.47</v>
      </c>
      <c r="AD105" s="4">
        <v>123644.47</v>
      </c>
      <c r="AE105" s="4">
        <v>123644.47</v>
      </c>
      <c r="AF105" s="4">
        <v>123644.47</v>
      </c>
      <c r="AG105" t="s">
        <v>3707</v>
      </c>
      <c r="AH105" t="s">
        <v>3708</v>
      </c>
      <c r="AI105" t="s">
        <v>3709</v>
      </c>
      <c r="AJ105" t="s">
        <v>3381</v>
      </c>
      <c r="AK105" t="s">
        <v>59</v>
      </c>
      <c r="AL105" t="s">
        <v>60</v>
      </c>
      <c r="AM105" t="s">
        <v>60</v>
      </c>
    </row>
    <row r="106" spans="1:39" x14ac:dyDescent="0.25">
      <c r="A106">
        <v>2023</v>
      </c>
      <c r="B106">
        <v>3</v>
      </c>
      <c r="C106" t="s">
        <v>2564</v>
      </c>
      <c r="D106" t="s">
        <v>42</v>
      </c>
      <c r="E106">
        <v>1239000</v>
      </c>
      <c r="F106" t="s">
        <v>2565</v>
      </c>
      <c r="G106" t="str">
        <f t="shared" si="3"/>
        <v>2023</v>
      </c>
      <c r="H106" t="s">
        <v>4425</v>
      </c>
      <c r="I106" t="s">
        <v>2566</v>
      </c>
      <c r="J106">
        <v>5</v>
      </c>
      <c r="K106" t="s">
        <v>45</v>
      </c>
      <c r="L106">
        <v>2</v>
      </c>
      <c r="M106" t="s">
        <v>376</v>
      </c>
      <c r="N106" t="s">
        <v>47</v>
      </c>
      <c r="O106" t="s">
        <v>138</v>
      </c>
      <c r="P106" t="s">
        <v>49</v>
      </c>
      <c r="Q106" t="s">
        <v>377</v>
      </c>
      <c r="R106" t="s">
        <v>2567</v>
      </c>
      <c r="S106" t="s">
        <v>52</v>
      </c>
      <c r="T106">
        <v>34</v>
      </c>
      <c r="U106">
        <v>36</v>
      </c>
      <c r="V106">
        <v>0</v>
      </c>
      <c r="W106" t="s">
        <v>2568</v>
      </c>
      <c r="X106">
        <v>1</v>
      </c>
      <c r="Y106" t="s">
        <v>2569</v>
      </c>
      <c r="Z106" s="2">
        <v>45040</v>
      </c>
      <c r="AA106" s="2">
        <v>45166</v>
      </c>
      <c r="AB106" s="4">
        <v>538458.85</v>
      </c>
      <c r="AC106" s="4">
        <v>538458.85</v>
      </c>
      <c r="AD106" s="4">
        <v>538458.85</v>
      </c>
      <c r="AE106" s="4">
        <v>538458.85</v>
      </c>
      <c r="AF106" s="4">
        <v>538458.85</v>
      </c>
      <c r="AG106" t="s">
        <v>2570</v>
      </c>
      <c r="AH106" t="s">
        <v>2571</v>
      </c>
      <c r="AI106" t="s">
        <v>2572</v>
      </c>
      <c r="AJ106" t="s">
        <v>58</v>
      </c>
      <c r="AK106" t="s">
        <v>59</v>
      </c>
      <c r="AL106" t="s">
        <v>60</v>
      </c>
      <c r="AM106" t="s">
        <v>60</v>
      </c>
    </row>
    <row r="107" spans="1:39" x14ac:dyDescent="0.25">
      <c r="A107">
        <v>2023</v>
      </c>
      <c r="B107">
        <v>3</v>
      </c>
      <c r="C107" t="s">
        <v>1916</v>
      </c>
      <c r="D107" t="s">
        <v>42</v>
      </c>
      <c r="E107">
        <v>1240095.6599999999</v>
      </c>
      <c r="F107" t="s">
        <v>1917</v>
      </c>
      <c r="G107" t="str">
        <f t="shared" si="3"/>
        <v>2023</v>
      </c>
      <c r="H107" t="s">
        <v>4425</v>
      </c>
      <c r="I107" t="s">
        <v>1918</v>
      </c>
      <c r="J107">
        <v>5</v>
      </c>
      <c r="K107" t="s">
        <v>45</v>
      </c>
      <c r="L107">
        <v>35</v>
      </c>
      <c r="M107" t="s">
        <v>46</v>
      </c>
      <c r="N107" t="s">
        <v>47</v>
      </c>
      <c r="O107" t="s">
        <v>64</v>
      </c>
      <c r="P107" t="s">
        <v>49</v>
      </c>
      <c r="Q107" t="s">
        <v>50</v>
      </c>
      <c r="R107" t="s">
        <v>1919</v>
      </c>
      <c r="S107" t="s">
        <v>52</v>
      </c>
      <c r="T107">
        <v>55</v>
      </c>
      <c r="U107">
        <v>53</v>
      </c>
      <c r="V107">
        <v>0</v>
      </c>
      <c r="W107" t="s">
        <v>1920</v>
      </c>
      <c r="X107">
        <v>1</v>
      </c>
      <c r="Y107" t="s">
        <v>1921</v>
      </c>
      <c r="Z107" s="2">
        <v>45173</v>
      </c>
      <c r="AA107" s="2">
        <v>45262</v>
      </c>
      <c r="AB107" s="4">
        <v>1240095.6599999999</v>
      </c>
      <c r="AC107" s="4">
        <v>0</v>
      </c>
      <c r="AD107" s="4">
        <v>0</v>
      </c>
      <c r="AE107" s="4">
        <v>0</v>
      </c>
      <c r="AF107" s="4">
        <v>0</v>
      </c>
      <c r="AG107" t="s">
        <v>89</v>
      </c>
      <c r="AH107" t="s">
        <v>155</v>
      </c>
      <c r="AI107" t="s">
        <v>1922</v>
      </c>
      <c r="AJ107" t="s">
        <v>58</v>
      </c>
      <c r="AK107" t="s">
        <v>59</v>
      </c>
      <c r="AL107" t="s">
        <v>60</v>
      </c>
      <c r="AM107" t="s">
        <v>60</v>
      </c>
    </row>
    <row r="108" spans="1:39" x14ac:dyDescent="0.25">
      <c r="A108">
        <v>2023</v>
      </c>
      <c r="B108">
        <v>3</v>
      </c>
      <c r="C108" t="s">
        <v>3148</v>
      </c>
      <c r="D108" t="s">
        <v>42</v>
      </c>
      <c r="E108">
        <v>1241908.75</v>
      </c>
      <c r="F108" t="s">
        <v>3149</v>
      </c>
      <c r="G108" t="str">
        <f t="shared" si="3"/>
        <v>2023</v>
      </c>
      <c r="H108" t="s">
        <v>4425</v>
      </c>
      <c r="I108" t="s">
        <v>3150</v>
      </c>
      <c r="J108">
        <v>5</v>
      </c>
      <c r="K108" t="s">
        <v>45</v>
      </c>
      <c r="L108">
        <v>35</v>
      </c>
      <c r="M108" t="s">
        <v>46</v>
      </c>
      <c r="N108" t="s">
        <v>47</v>
      </c>
      <c r="O108" t="s">
        <v>138</v>
      </c>
      <c r="P108" t="s">
        <v>49</v>
      </c>
      <c r="Q108" t="s">
        <v>50</v>
      </c>
      <c r="R108" t="s">
        <v>3151</v>
      </c>
      <c r="S108" t="s">
        <v>52</v>
      </c>
      <c r="T108">
        <v>108</v>
      </c>
      <c r="U108">
        <v>104</v>
      </c>
      <c r="V108">
        <v>0</v>
      </c>
      <c r="W108" t="s">
        <v>3152</v>
      </c>
      <c r="X108">
        <v>1</v>
      </c>
      <c r="Y108" t="s">
        <v>3153</v>
      </c>
      <c r="Z108" s="2">
        <v>45170</v>
      </c>
      <c r="AA108" s="2">
        <v>45291</v>
      </c>
      <c r="AB108" s="4">
        <v>1241908.75</v>
      </c>
      <c r="AC108" s="4">
        <v>0</v>
      </c>
      <c r="AD108" s="4">
        <v>0</v>
      </c>
      <c r="AE108" s="4">
        <v>0</v>
      </c>
      <c r="AF108" s="4">
        <v>0</v>
      </c>
      <c r="AG108" t="s">
        <v>89</v>
      </c>
      <c r="AH108" t="s">
        <v>155</v>
      </c>
      <c r="AI108" t="s">
        <v>3154</v>
      </c>
      <c r="AJ108" t="s">
        <v>58</v>
      </c>
      <c r="AK108" t="s">
        <v>59</v>
      </c>
      <c r="AL108" t="s">
        <v>60</v>
      </c>
      <c r="AM108" t="s">
        <v>60</v>
      </c>
    </row>
    <row r="109" spans="1:39" x14ac:dyDescent="0.25">
      <c r="A109">
        <v>2023</v>
      </c>
      <c r="B109">
        <v>3</v>
      </c>
      <c r="C109" t="s">
        <v>4349</v>
      </c>
      <c r="D109" t="s">
        <v>42</v>
      </c>
      <c r="E109">
        <v>124278.94</v>
      </c>
      <c r="F109" t="s">
        <v>4350</v>
      </c>
      <c r="G109" t="str">
        <f t="shared" ref="G109:G172" si="4">MID(F109,22,4)</f>
        <v>2023</v>
      </c>
      <c r="H109" t="s">
        <v>4425</v>
      </c>
      <c r="I109" t="s">
        <v>4351</v>
      </c>
      <c r="J109">
        <v>5</v>
      </c>
      <c r="K109" t="s">
        <v>45</v>
      </c>
      <c r="L109">
        <v>6</v>
      </c>
      <c r="M109" t="s">
        <v>118</v>
      </c>
      <c r="N109" t="s">
        <v>47</v>
      </c>
      <c r="O109" t="s">
        <v>119</v>
      </c>
      <c r="P109" t="s">
        <v>49</v>
      </c>
      <c r="Q109" t="s">
        <v>120</v>
      </c>
      <c r="R109" t="s">
        <v>4352</v>
      </c>
      <c r="S109" t="s">
        <v>52</v>
      </c>
      <c r="T109">
        <v>40</v>
      </c>
      <c r="U109">
        <v>60</v>
      </c>
      <c r="V109">
        <v>0</v>
      </c>
      <c r="W109" t="s">
        <v>4353</v>
      </c>
      <c r="X109">
        <v>1</v>
      </c>
      <c r="Y109" t="s">
        <v>4354</v>
      </c>
      <c r="Z109" s="2">
        <v>45076</v>
      </c>
      <c r="AA109" s="2">
        <v>45122</v>
      </c>
      <c r="AB109" s="4">
        <v>124278.94</v>
      </c>
      <c r="AC109" s="4">
        <v>124278.94</v>
      </c>
      <c r="AD109" s="4">
        <v>124278.94</v>
      </c>
      <c r="AE109" s="4">
        <v>124278.94</v>
      </c>
      <c r="AF109" s="4">
        <v>124278.94</v>
      </c>
      <c r="AG109" t="s">
        <v>4355</v>
      </c>
      <c r="AH109" t="s">
        <v>4356</v>
      </c>
      <c r="AI109" t="s">
        <v>4357</v>
      </c>
      <c r="AJ109" t="s">
        <v>3381</v>
      </c>
      <c r="AK109" t="s">
        <v>59</v>
      </c>
      <c r="AL109" t="s">
        <v>60</v>
      </c>
      <c r="AM109" t="s">
        <v>60</v>
      </c>
    </row>
    <row r="110" spans="1:39" x14ac:dyDescent="0.25">
      <c r="A110">
        <v>2023</v>
      </c>
      <c r="B110">
        <v>3</v>
      </c>
      <c r="C110" t="s">
        <v>2291</v>
      </c>
      <c r="D110" t="s">
        <v>42</v>
      </c>
      <c r="E110">
        <v>1245013.6200000001</v>
      </c>
      <c r="F110" t="s">
        <v>2292</v>
      </c>
      <c r="G110" t="str">
        <f t="shared" si="4"/>
        <v>2023</v>
      </c>
      <c r="H110" t="s">
        <v>4425</v>
      </c>
      <c r="I110" t="s">
        <v>2293</v>
      </c>
      <c r="J110">
        <v>5</v>
      </c>
      <c r="K110" t="s">
        <v>45</v>
      </c>
      <c r="L110">
        <v>36</v>
      </c>
      <c r="M110" t="s">
        <v>2140</v>
      </c>
      <c r="N110" t="s">
        <v>47</v>
      </c>
      <c r="O110" t="s">
        <v>48</v>
      </c>
      <c r="P110" t="s">
        <v>49</v>
      </c>
      <c r="Q110" t="s">
        <v>2141</v>
      </c>
      <c r="R110" t="s">
        <v>2294</v>
      </c>
      <c r="S110" t="s">
        <v>52</v>
      </c>
      <c r="T110">
        <v>55</v>
      </c>
      <c r="U110">
        <v>45</v>
      </c>
      <c r="V110">
        <v>0</v>
      </c>
      <c r="W110" t="s">
        <v>2295</v>
      </c>
      <c r="X110">
        <v>1</v>
      </c>
      <c r="Y110" t="s">
        <v>2296</v>
      </c>
      <c r="Z110" s="2">
        <v>45008</v>
      </c>
      <c r="AA110" s="2">
        <v>45188</v>
      </c>
      <c r="AB110" s="4">
        <v>640751.84</v>
      </c>
      <c r="AC110" s="4">
        <v>1245013.6200000001</v>
      </c>
      <c r="AD110" s="4">
        <v>640751.84</v>
      </c>
      <c r="AE110" s="4">
        <v>640751.84</v>
      </c>
      <c r="AF110" s="4">
        <v>640751.84</v>
      </c>
      <c r="AG110" t="s">
        <v>2297</v>
      </c>
      <c r="AH110" t="s">
        <v>2298</v>
      </c>
      <c r="AI110" t="s">
        <v>2299</v>
      </c>
      <c r="AJ110" t="s">
        <v>58</v>
      </c>
      <c r="AK110" t="s">
        <v>59</v>
      </c>
      <c r="AL110" t="s">
        <v>60</v>
      </c>
      <c r="AM110" t="s">
        <v>60</v>
      </c>
    </row>
    <row r="111" spans="1:39" x14ac:dyDescent="0.25">
      <c r="A111">
        <v>2023</v>
      </c>
      <c r="B111">
        <v>3</v>
      </c>
      <c r="C111" t="s">
        <v>751</v>
      </c>
      <c r="D111" t="s">
        <v>42</v>
      </c>
      <c r="E111">
        <v>125287.35</v>
      </c>
      <c r="F111" t="s">
        <v>752</v>
      </c>
      <c r="G111" t="str">
        <f t="shared" si="4"/>
        <v>2023</v>
      </c>
      <c r="H111" t="s">
        <v>4425</v>
      </c>
      <c r="I111" t="s">
        <v>753</v>
      </c>
      <c r="J111">
        <v>5</v>
      </c>
      <c r="K111" t="s">
        <v>45</v>
      </c>
      <c r="L111">
        <v>19</v>
      </c>
      <c r="M111" t="s">
        <v>754</v>
      </c>
      <c r="N111" t="s">
        <v>47</v>
      </c>
      <c r="O111" t="s">
        <v>84</v>
      </c>
      <c r="P111" t="s">
        <v>49</v>
      </c>
      <c r="Q111" t="s">
        <v>755</v>
      </c>
      <c r="R111" t="s">
        <v>756</v>
      </c>
      <c r="S111" t="s">
        <v>52</v>
      </c>
      <c r="T111">
        <v>1</v>
      </c>
      <c r="U111">
        <v>1</v>
      </c>
      <c r="V111">
        <v>0</v>
      </c>
      <c r="W111" t="s">
        <v>112</v>
      </c>
      <c r="X111">
        <v>1</v>
      </c>
      <c r="Y111" t="s">
        <v>757</v>
      </c>
      <c r="Z111" s="2">
        <v>45135</v>
      </c>
      <c r="AA111" s="2">
        <v>45291</v>
      </c>
      <c r="AB111" s="4">
        <v>0</v>
      </c>
      <c r="AC111" s="4">
        <v>0</v>
      </c>
      <c r="AD111" s="4">
        <v>0</v>
      </c>
      <c r="AE111" s="4">
        <v>0</v>
      </c>
      <c r="AF111" s="4">
        <v>0</v>
      </c>
      <c r="AG111" t="s">
        <v>89</v>
      </c>
      <c r="AH111" t="s">
        <v>90</v>
      </c>
      <c r="AI111" t="s">
        <v>758</v>
      </c>
      <c r="AJ111" t="s">
        <v>58</v>
      </c>
      <c r="AK111" t="s">
        <v>59</v>
      </c>
      <c r="AL111" t="s">
        <v>60</v>
      </c>
      <c r="AM111" t="s">
        <v>60</v>
      </c>
    </row>
    <row r="112" spans="1:39" x14ac:dyDescent="0.25">
      <c r="A112">
        <v>2023</v>
      </c>
      <c r="B112">
        <v>3</v>
      </c>
      <c r="C112" t="s">
        <v>2780</v>
      </c>
      <c r="D112" t="s">
        <v>42</v>
      </c>
      <c r="E112">
        <v>1254256.7</v>
      </c>
      <c r="F112" t="s">
        <v>2781</v>
      </c>
      <c r="G112" t="str">
        <f t="shared" si="4"/>
        <v>2023</v>
      </c>
      <c r="H112" t="s">
        <v>4425</v>
      </c>
      <c r="I112" t="s">
        <v>2782</v>
      </c>
      <c r="J112">
        <v>5</v>
      </c>
      <c r="K112" t="s">
        <v>45</v>
      </c>
      <c r="L112">
        <v>23</v>
      </c>
      <c r="M112" t="s">
        <v>701</v>
      </c>
      <c r="N112" t="s">
        <v>47</v>
      </c>
      <c r="O112" t="s">
        <v>1293</v>
      </c>
      <c r="P112" t="s">
        <v>49</v>
      </c>
      <c r="Q112" t="s">
        <v>702</v>
      </c>
      <c r="R112" t="s">
        <v>2783</v>
      </c>
      <c r="S112" t="s">
        <v>52</v>
      </c>
      <c r="T112">
        <v>170</v>
      </c>
      <c r="U112">
        <v>135</v>
      </c>
      <c r="V112">
        <v>0</v>
      </c>
      <c r="W112" t="s">
        <v>2784</v>
      </c>
      <c r="X112">
        <v>1</v>
      </c>
      <c r="Y112" t="s">
        <v>2785</v>
      </c>
      <c r="Z112" s="2">
        <v>45170</v>
      </c>
      <c r="AA112" s="2">
        <v>45199</v>
      </c>
      <c r="AB112" s="4">
        <v>1254256.7</v>
      </c>
      <c r="AC112" s="4">
        <v>627128.01</v>
      </c>
      <c r="AD112" s="4">
        <v>627128.01</v>
      </c>
      <c r="AE112" s="4">
        <v>627128.01</v>
      </c>
      <c r="AF112" s="4">
        <v>627128.01</v>
      </c>
      <c r="AG112" t="s">
        <v>2786</v>
      </c>
      <c r="AH112" t="s">
        <v>2787</v>
      </c>
      <c r="AI112" t="s">
        <v>2788</v>
      </c>
      <c r="AJ112" t="s">
        <v>58</v>
      </c>
      <c r="AK112" t="s">
        <v>59</v>
      </c>
      <c r="AL112" t="s">
        <v>60</v>
      </c>
      <c r="AM112" t="s">
        <v>60</v>
      </c>
    </row>
    <row r="113" spans="1:39" x14ac:dyDescent="0.25">
      <c r="A113">
        <v>2023</v>
      </c>
      <c r="B113">
        <v>3</v>
      </c>
      <c r="C113" t="s">
        <v>2433</v>
      </c>
      <c r="D113" t="s">
        <v>42</v>
      </c>
      <c r="E113">
        <v>1256517</v>
      </c>
      <c r="F113" t="s">
        <v>2434</v>
      </c>
      <c r="G113" t="str">
        <f t="shared" si="4"/>
        <v>2023</v>
      </c>
      <c r="H113" t="s">
        <v>4425</v>
      </c>
      <c r="I113" t="s">
        <v>2435</v>
      </c>
      <c r="J113">
        <v>5</v>
      </c>
      <c r="K113" t="s">
        <v>45</v>
      </c>
      <c r="L113">
        <v>30</v>
      </c>
      <c r="M113" t="s">
        <v>159</v>
      </c>
      <c r="N113" t="s">
        <v>47</v>
      </c>
      <c r="O113" t="s">
        <v>64</v>
      </c>
      <c r="P113" t="s">
        <v>49</v>
      </c>
      <c r="Q113" t="s">
        <v>160</v>
      </c>
      <c r="R113" t="s">
        <v>2436</v>
      </c>
      <c r="S113" t="s">
        <v>52</v>
      </c>
      <c r="T113">
        <v>50</v>
      </c>
      <c r="U113">
        <v>45</v>
      </c>
      <c r="V113">
        <v>0</v>
      </c>
      <c r="W113" t="s">
        <v>2437</v>
      </c>
      <c r="X113">
        <v>1</v>
      </c>
      <c r="Y113" t="s">
        <v>2438</v>
      </c>
      <c r="Z113" s="2">
        <v>45017</v>
      </c>
      <c r="AA113" s="2">
        <v>45169</v>
      </c>
      <c r="AB113" s="4">
        <v>1130865.3</v>
      </c>
      <c r="AC113" s="4">
        <v>1240422.58</v>
      </c>
      <c r="AD113" s="4">
        <v>1032056.92</v>
      </c>
      <c r="AE113" s="4">
        <v>1032056.92</v>
      </c>
      <c r="AF113" s="4">
        <v>1032056.92</v>
      </c>
      <c r="AG113" t="s">
        <v>2439</v>
      </c>
      <c r="AH113" t="s">
        <v>2440</v>
      </c>
      <c r="AI113" t="s">
        <v>2441</v>
      </c>
      <c r="AJ113" t="s">
        <v>58</v>
      </c>
      <c r="AK113" t="s">
        <v>59</v>
      </c>
      <c r="AL113" t="s">
        <v>60</v>
      </c>
      <c r="AM113" t="s">
        <v>60</v>
      </c>
    </row>
    <row r="114" spans="1:39" x14ac:dyDescent="0.25">
      <c r="A114">
        <v>2023</v>
      </c>
      <c r="B114">
        <v>3</v>
      </c>
      <c r="C114" t="s">
        <v>2086</v>
      </c>
      <c r="D114" t="s">
        <v>42</v>
      </c>
      <c r="E114">
        <v>1256992.5</v>
      </c>
      <c r="F114" t="s">
        <v>2087</v>
      </c>
      <c r="G114" t="str">
        <f t="shared" si="4"/>
        <v>2023</v>
      </c>
      <c r="H114" t="s">
        <v>4425</v>
      </c>
      <c r="I114" t="s">
        <v>2088</v>
      </c>
      <c r="J114">
        <v>5</v>
      </c>
      <c r="K114" t="s">
        <v>45</v>
      </c>
      <c r="L114">
        <v>33</v>
      </c>
      <c r="M114" t="s">
        <v>1000</v>
      </c>
      <c r="N114" t="s">
        <v>47</v>
      </c>
      <c r="O114" t="s">
        <v>119</v>
      </c>
      <c r="P114" t="s">
        <v>49</v>
      </c>
      <c r="Q114" t="s">
        <v>2089</v>
      </c>
      <c r="R114" t="s">
        <v>2090</v>
      </c>
      <c r="S114" t="s">
        <v>52</v>
      </c>
      <c r="T114">
        <v>50</v>
      </c>
      <c r="U114">
        <v>30</v>
      </c>
      <c r="V114">
        <v>0</v>
      </c>
      <c r="W114" t="s">
        <v>798</v>
      </c>
      <c r="X114">
        <v>1</v>
      </c>
      <c r="Y114" t="s">
        <v>2091</v>
      </c>
      <c r="Z114" s="2">
        <v>45037</v>
      </c>
      <c r="AA114" s="2">
        <v>45098</v>
      </c>
      <c r="AB114" s="4">
        <v>1253658.95</v>
      </c>
      <c r="AC114" s="4">
        <v>1253658.95</v>
      </c>
      <c r="AD114" s="4">
        <v>1253658.95</v>
      </c>
      <c r="AE114" s="4">
        <v>1253658.95</v>
      </c>
      <c r="AF114" s="4">
        <v>1253658.95</v>
      </c>
      <c r="AG114" t="s">
        <v>2092</v>
      </c>
      <c r="AH114" t="s">
        <v>801</v>
      </c>
      <c r="AI114" t="s">
        <v>2093</v>
      </c>
      <c r="AJ114" t="s">
        <v>58</v>
      </c>
      <c r="AK114" t="s">
        <v>59</v>
      </c>
      <c r="AL114" t="s">
        <v>60</v>
      </c>
      <c r="AM114" t="s">
        <v>60</v>
      </c>
    </row>
    <row r="115" spans="1:39" x14ac:dyDescent="0.25">
      <c r="A115">
        <v>2023</v>
      </c>
      <c r="B115">
        <v>3</v>
      </c>
      <c r="C115" t="s">
        <v>3547</v>
      </c>
      <c r="D115" t="s">
        <v>42</v>
      </c>
      <c r="E115">
        <v>1262559</v>
      </c>
      <c r="F115" t="s">
        <v>3548</v>
      </c>
      <c r="G115" t="str">
        <f t="shared" si="4"/>
        <v>2023</v>
      </c>
      <c r="H115" t="s">
        <v>4425</v>
      </c>
      <c r="I115" t="s">
        <v>3549</v>
      </c>
      <c r="J115">
        <v>5</v>
      </c>
      <c r="K115" t="s">
        <v>45</v>
      </c>
      <c r="L115">
        <v>18</v>
      </c>
      <c r="M115" t="s">
        <v>220</v>
      </c>
      <c r="N115" t="s">
        <v>47</v>
      </c>
      <c r="O115" t="s">
        <v>84</v>
      </c>
      <c r="P115" t="s">
        <v>49</v>
      </c>
      <c r="Q115" t="s">
        <v>221</v>
      </c>
      <c r="R115" t="s">
        <v>3550</v>
      </c>
      <c r="S115" t="s">
        <v>52</v>
      </c>
      <c r="T115">
        <v>70</v>
      </c>
      <c r="U115">
        <v>66</v>
      </c>
      <c r="V115">
        <v>0</v>
      </c>
      <c r="W115" t="s">
        <v>3551</v>
      </c>
      <c r="X115">
        <v>1</v>
      </c>
      <c r="Y115" t="s">
        <v>3552</v>
      </c>
      <c r="Z115" s="2">
        <v>44986</v>
      </c>
      <c r="AA115" s="2">
        <v>45169</v>
      </c>
      <c r="AB115" s="4">
        <v>1262559</v>
      </c>
      <c r="AC115" s="4">
        <v>1262559</v>
      </c>
      <c r="AD115" s="4">
        <v>1262559</v>
      </c>
      <c r="AE115" s="4">
        <v>1262559</v>
      </c>
      <c r="AF115" s="4">
        <v>1262559</v>
      </c>
      <c r="AG115" t="s">
        <v>3553</v>
      </c>
      <c r="AH115" t="s">
        <v>3554</v>
      </c>
      <c r="AI115" t="s">
        <v>3555</v>
      </c>
      <c r="AJ115" t="s">
        <v>3381</v>
      </c>
      <c r="AK115" t="s">
        <v>59</v>
      </c>
      <c r="AL115" t="s">
        <v>60</v>
      </c>
      <c r="AM115" t="s">
        <v>60</v>
      </c>
    </row>
    <row r="116" spans="1:39" x14ac:dyDescent="0.25">
      <c r="A116">
        <v>2023</v>
      </c>
      <c r="B116">
        <v>3</v>
      </c>
      <c r="C116" t="s">
        <v>4106</v>
      </c>
      <c r="D116" t="s">
        <v>42</v>
      </c>
      <c r="E116">
        <v>1264127.8999999999</v>
      </c>
      <c r="F116" t="s">
        <v>4107</v>
      </c>
      <c r="G116" t="str">
        <f t="shared" si="4"/>
        <v>2023</v>
      </c>
      <c r="H116" t="s">
        <v>4425</v>
      </c>
      <c r="I116" t="s">
        <v>4108</v>
      </c>
      <c r="J116">
        <v>5</v>
      </c>
      <c r="K116" t="s">
        <v>45</v>
      </c>
      <c r="L116">
        <v>35</v>
      </c>
      <c r="M116" t="s">
        <v>46</v>
      </c>
      <c r="N116" t="s">
        <v>47</v>
      </c>
      <c r="O116" t="s">
        <v>138</v>
      </c>
      <c r="P116" t="s">
        <v>49</v>
      </c>
      <c r="Q116" t="s">
        <v>50</v>
      </c>
      <c r="R116" t="s">
        <v>4109</v>
      </c>
      <c r="S116" t="s">
        <v>52</v>
      </c>
      <c r="T116">
        <v>135</v>
      </c>
      <c r="U116">
        <v>129</v>
      </c>
      <c r="V116">
        <v>0</v>
      </c>
      <c r="W116" t="s">
        <v>4110</v>
      </c>
      <c r="X116">
        <v>1</v>
      </c>
      <c r="Y116" t="s">
        <v>4111</v>
      </c>
      <c r="Z116" s="2">
        <v>45075</v>
      </c>
      <c r="AA116" s="2">
        <v>45153</v>
      </c>
      <c r="AB116" s="4">
        <v>1264127.8999999999</v>
      </c>
      <c r="AC116" s="4">
        <v>1264127.8999999999</v>
      </c>
      <c r="AD116" s="4">
        <v>1264127.8999999999</v>
      </c>
      <c r="AE116" s="4">
        <v>1264127.8999999999</v>
      </c>
      <c r="AF116" s="4">
        <v>1264127.8999999999</v>
      </c>
      <c r="AG116" t="s">
        <v>4112</v>
      </c>
      <c r="AH116" t="s">
        <v>4113</v>
      </c>
      <c r="AI116" t="s">
        <v>4114</v>
      </c>
      <c r="AJ116" t="s">
        <v>3381</v>
      </c>
      <c r="AK116" t="s">
        <v>59</v>
      </c>
      <c r="AL116" t="s">
        <v>60</v>
      </c>
      <c r="AM116" t="s">
        <v>60</v>
      </c>
    </row>
    <row r="117" spans="1:39" x14ac:dyDescent="0.25">
      <c r="A117">
        <v>2023</v>
      </c>
      <c r="B117">
        <v>3</v>
      </c>
      <c r="C117" t="s">
        <v>2844</v>
      </c>
      <c r="D117" t="s">
        <v>42</v>
      </c>
      <c r="E117">
        <v>127658</v>
      </c>
      <c r="F117" t="s">
        <v>2845</v>
      </c>
      <c r="G117" t="str">
        <f t="shared" si="4"/>
        <v>2023</v>
      </c>
      <c r="H117" t="s">
        <v>4425</v>
      </c>
      <c r="I117" t="s">
        <v>2846</v>
      </c>
      <c r="J117">
        <v>5</v>
      </c>
      <c r="K117" t="s">
        <v>45</v>
      </c>
      <c r="L117">
        <v>5</v>
      </c>
      <c r="M117" t="s">
        <v>1827</v>
      </c>
      <c r="N117" t="s">
        <v>47</v>
      </c>
      <c r="O117" t="s">
        <v>64</v>
      </c>
      <c r="P117" t="s">
        <v>49</v>
      </c>
      <c r="Q117" t="s">
        <v>1828</v>
      </c>
      <c r="R117" t="s">
        <v>2847</v>
      </c>
      <c r="S117" t="s">
        <v>52</v>
      </c>
      <c r="T117">
        <v>400</v>
      </c>
      <c r="U117">
        <v>400</v>
      </c>
      <c r="V117">
        <v>0</v>
      </c>
      <c r="W117" t="s">
        <v>2848</v>
      </c>
      <c r="X117">
        <v>1</v>
      </c>
      <c r="Y117" t="s">
        <v>2849</v>
      </c>
      <c r="Z117" s="2">
        <v>44991</v>
      </c>
      <c r="AA117" s="2">
        <v>45016</v>
      </c>
      <c r="AB117" s="4">
        <v>127658</v>
      </c>
      <c r="AC117" s="4">
        <v>127658</v>
      </c>
      <c r="AD117" s="4">
        <v>89360</v>
      </c>
      <c r="AE117" s="4">
        <v>89360</v>
      </c>
      <c r="AF117" s="4">
        <v>89360</v>
      </c>
      <c r="AG117" t="s">
        <v>2850</v>
      </c>
      <c r="AH117" t="s">
        <v>2851</v>
      </c>
      <c r="AI117" t="s">
        <v>2852</v>
      </c>
      <c r="AJ117" t="s">
        <v>58</v>
      </c>
      <c r="AK117" t="s">
        <v>59</v>
      </c>
      <c r="AL117" t="s">
        <v>60</v>
      </c>
      <c r="AM117" t="s">
        <v>60</v>
      </c>
    </row>
    <row r="118" spans="1:39" x14ac:dyDescent="0.25">
      <c r="A118">
        <v>2023</v>
      </c>
      <c r="B118">
        <v>3</v>
      </c>
      <c r="C118" t="s">
        <v>2697</v>
      </c>
      <c r="D118" t="s">
        <v>42</v>
      </c>
      <c r="E118">
        <v>1296409.29</v>
      </c>
      <c r="F118" t="s">
        <v>2698</v>
      </c>
      <c r="G118" t="str">
        <f t="shared" si="4"/>
        <v>2023</v>
      </c>
      <c r="H118" t="s">
        <v>4425</v>
      </c>
      <c r="I118" t="s">
        <v>2699</v>
      </c>
      <c r="J118">
        <v>5</v>
      </c>
      <c r="K118" t="s">
        <v>45</v>
      </c>
      <c r="L118">
        <v>9</v>
      </c>
      <c r="M118" t="s">
        <v>722</v>
      </c>
      <c r="N118" t="s">
        <v>47</v>
      </c>
      <c r="O118" t="s">
        <v>138</v>
      </c>
      <c r="P118" t="s">
        <v>49</v>
      </c>
      <c r="Q118" t="s">
        <v>723</v>
      </c>
      <c r="R118" t="s">
        <v>2700</v>
      </c>
      <c r="S118" t="s">
        <v>52</v>
      </c>
      <c r="T118">
        <v>1000</v>
      </c>
      <c r="U118">
        <v>800</v>
      </c>
      <c r="V118">
        <v>0</v>
      </c>
      <c r="W118" t="s">
        <v>2701</v>
      </c>
      <c r="X118">
        <v>1</v>
      </c>
      <c r="Y118" t="s">
        <v>2702</v>
      </c>
      <c r="Z118" s="2">
        <v>45166</v>
      </c>
      <c r="AA118" s="2">
        <v>45260</v>
      </c>
      <c r="AB118" s="4">
        <v>388622.21</v>
      </c>
      <c r="AC118" s="4">
        <v>388622.21</v>
      </c>
      <c r="AD118" s="4">
        <v>388622.21</v>
      </c>
      <c r="AE118" s="4">
        <v>388622.21</v>
      </c>
      <c r="AF118" s="4">
        <v>388622.21</v>
      </c>
      <c r="AG118" t="s">
        <v>2703</v>
      </c>
      <c r="AH118" t="s">
        <v>2704</v>
      </c>
      <c r="AI118" t="s">
        <v>2705</v>
      </c>
      <c r="AJ118" t="s">
        <v>58</v>
      </c>
      <c r="AK118" t="s">
        <v>59</v>
      </c>
      <c r="AL118" t="s">
        <v>92</v>
      </c>
      <c r="AM118" t="s">
        <v>60</v>
      </c>
    </row>
    <row r="119" spans="1:39" x14ac:dyDescent="0.25">
      <c r="A119">
        <v>2023</v>
      </c>
      <c r="B119">
        <v>3</v>
      </c>
      <c r="C119" t="s">
        <v>925</v>
      </c>
      <c r="D119" t="s">
        <v>42</v>
      </c>
      <c r="E119">
        <v>131210.89000000001</v>
      </c>
      <c r="F119" t="s">
        <v>926</v>
      </c>
      <c r="G119" t="str">
        <f t="shared" si="4"/>
        <v>2023</v>
      </c>
      <c r="H119" t="s">
        <v>4425</v>
      </c>
      <c r="I119" t="s">
        <v>927</v>
      </c>
      <c r="J119">
        <v>5</v>
      </c>
      <c r="K119" t="s">
        <v>45</v>
      </c>
      <c r="L119">
        <v>30</v>
      </c>
      <c r="M119" t="s">
        <v>159</v>
      </c>
      <c r="N119" t="s">
        <v>47</v>
      </c>
      <c r="O119" t="s">
        <v>119</v>
      </c>
      <c r="P119" t="s">
        <v>49</v>
      </c>
      <c r="Q119" t="s">
        <v>160</v>
      </c>
      <c r="R119" t="s">
        <v>928</v>
      </c>
      <c r="S119" t="s">
        <v>52</v>
      </c>
      <c r="T119">
        <v>9</v>
      </c>
      <c r="U119">
        <v>9</v>
      </c>
      <c r="V119">
        <v>0</v>
      </c>
      <c r="W119" t="s">
        <v>929</v>
      </c>
      <c r="X119">
        <v>1</v>
      </c>
      <c r="Y119" t="s">
        <v>930</v>
      </c>
      <c r="Z119" s="2">
        <v>45017</v>
      </c>
      <c r="AA119" s="2">
        <v>45138</v>
      </c>
      <c r="AB119" s="4">
        <v>122017.1</v>
      </c>
      <c r="AC119" s="4">
        <v>122017.1</v>
      </c>
      <c r="AD119" s="4">
        <v>122017.1</v>
      </c>
      <c r="AE119" s="4">
        <v>122017.1</v>
      </c>
      <c r="AF119" s="4">
        <v>122017.1</v>
      </c>
      <c r="AG119" t="s">
        <v>931</v>
      </c>
      <c r="AH119" t="s">
        <v>932</v>
      </c>
      <c r="AI119" t="s">
        <v>933</v>
      </c>
      <c r="AJ119" t="s">
        <v>58</v>
      </c>
      <c r="AK119" t="s">
        <v>59</v>
      </c>
      <c r="AL119" t="s">
        <v>60</v>
      </c>
      <c r="AM119" t="s">
        <v>60</v>
      </c>
    </row>
    <row r="120" spans="1:39" x14ac:dyDescent="0.25">
      <c r="A120">
        <v>2023</v>
      </c>
      <c r="B120">
        <v>3</v>
      </c>
      <c r="C120" t="s">
        <v>4367</v>
      </c>
      <c r="D120" t="s">
        <v>42</v>
      </c>
      <c r="E120">
        <v>1321047.31</v>
      </c>
      <c r="F120" t="s">
        <v>4368</v>
      </c>
      <c r="G120" t="str">
        <f t="shared" si="4"/>
        <v>2023</v>
      </c>
      <c r="H120" t="s">
        <v>4425</v>
      </c>
      <c r="I120" t="s">
        <v>4369</v>
      </c>
      <c r="J120">
        <v>5</v>
      </c>
      <c r="K120" t="s">
        <v>45</v>
      </c>
      <c r="L120">
        <v>30</v>
      </c>
      <c r="M120" t="s">
        <v>159</v>
      </c>
      <c r="N120" t="s">
        <v>47</v>
      </c>
      <c r="O120" t="s">
        <v>84</v>
      </c>
      <c r="P120" t="s">
        <v>49</v>
      </c>
      <c r="Q120" t="s">
        <v>160</v>
      </c>
      <c r="R120" t="s">
        <v>4370</v>
      </c>
      <c r="S120" t="s">
        <v>52</v>
      </c>
      <c r="T120">
        <v>10</v>
      </c>
      <c r="U120">
        <v>12</v>
      </c>
      <c r="V120">
        <v>0</v>
      </c>
      <c r="W120" t="s">
        <v>4371</v>
      </c>
      <c r="X120">
        <v>1</v>
      </c>
      <c r="Y120" t="s">
        <v>4372</v>
      </c>
      <c r="Z120" s="2">
        <v>45047</v>
      </c>
      <c r="AA120" s="2">
        <v>45291</v>
      </c>
      <c r="AB120" s="4">
        <v>1321047.31</v>
      </c>
      <c r="AC120" s="4">
        <v>1321047.31</v>
      </c>
      <c r="AD120" s="4">
        <v>1321047.31</v>
      </c>
      <c r="AE120" s="4">
        <v>1321047.31</v>
      </c>
      <c r="AF120" s="4">
        <v>1321047.31</v>
      </c>
      <c r="AG120" t="s">
        <v>4373</v>
      </c>
      <c r="AH120" t="s">
        <v>4374</v>
      </c>
      <c r="AI120" t="s">
        <v>4375</v>
      </c>
      <c r="AJ120" t="s">
        <v>3381</v>
      </c>
      <c r="AK120" t="s">
        <v>59</v>
      </c>
      <c r="AL120" t="s">
        <v>60</v>
      </c>
      <c r="AM120" t="s">
        <v>60</v>
      </c>
    </row>
    <row r="121" spans="1:39" x14ac:dyDescent="0.25">
      <c r="A121">
        <v>2023</v>
      </c>
      <c r="B121">
        <v>3</v>
      </c>
      <c r="C121" t="s">
        <v>3942</v>
      </c>
      <c r="D121" t="s">
        <v>42</v>
      </c>
      <c r="E121">
        <v>132583.12</v>
      </c>
      <c r="F121" t="s">
        <v>3943</v>
      </c>
      <c r="G121" t="str">
        <f t="shared" si="4"/>
        <v>2023</v>
      </c>
      <c r="H121" t="s">
        <v>4425</v>
      </c>
      <c r="I121" t="s">
        <v>3944</v>
      </c>
      <c r="J121">
        <v>5</v>
      </c>
      <c r="K121" t="s">
        <v>45</v>
      </c>
      <c r="L121">
        <v>23</v>
      </c>
      <c r="M121" t="s">
        <v>701</v>
      </c>
      <c r="N121" t="s">
        <v>47</v>
      </c>
      <c r="O121" t="s">
        <v>119</v>
      </c>
      <c r="P121" t="s">
        <v>49</v>
      </c>
      <c r="Q121" t="s">
        <v>702</v>
      </c>
      <c r="R121" t="s">
        <v>3945</v>
      </c>
      <c r="S121" t="s">
        <v>52</v>
      </c>
      <c r="T121">
        <v>11</v>
      </c>
      <c r="U121">
        <v>14</v>
      </c>
      <c r="V121">
        <v>0</v>
      </c>
      <c r="W121" t="s">
        <v>676</v>
      </c>
      <c r="X121">
        <v>1</v>
      </c>
      <c r="Y121" t="s">
        <v>3946</v>
      </c>
      <c r="Z121" s="2">
        <v>45194</v>
      </c>
      <c r="AA121" s="2">
        <v>45255</v>
      </c>
      <c r="AB121" s="4">
        <v>132583.12</v>
      </c>
      <c r="AC121" s="4">
        <v>132583.12</v>
      </c>
      <c r="AD121" s="4">
        <v>132583.12</v>
      </c>
      <c r="AE121" s="4">
        <v>132583.12</v>
      </c>
      <c r="AF121" s="4">
        <v>132583.12</v>
      </c>
      <c r="AG121" t="s">
        <v>3947</v>
      </c>
      <c r="AH121" t="s">
        <v>874</v>
      </c>
      <c r="AI121" t="s">
        <v>3948</v>
      </c>
      <c r="AJ121" t="s">
        <v>3381</v>
      </c>
      <c r="AK121" t="s">
        <v>59</v>
      </c>
      <c r="AL121" t="s">
        <v>60</v>
      </c>
      <c r="AM121" t="s">
        <v>60</v>
      </c>
    </row>
    <row r="122" spans="1:39" x14ac:dyDescent="0.25">
      <c r="A122">
        <v>2023</v>
      </c>
      <c r="B122">
        <v>3</v>
      </c>
      <c r="C122" t="s">
        <v>3935</v>
      </c>
      <c r="D122" t="s">
        <v>42</v>
      </c>
      <c r="E122">
        <v>133881.56</v>
      </c>
      <c r="F122" t="s">
        <v>3936</v>
      </c>
      <c r="G122" t="str">
        <f t="shared" si="4"/>
        <v>2023</v>
      </c>
      <c r="H122" t="s">
        <v>4425</v>
      </c>
      <c r="I122" t="s">
        <v>3937</v>
      </c>
      <c r="J122">
        <v>5</v>
      </c>
      <c r="K122" t="s">
        <v>45</v>
      </c>
      <c r="L122">
        <v>23</v>
      </c>
      <c r="M122" t="s">
        <v>701</v>
      </c>
      <c r="N122" t="s">
        <v>47</v>
      </c>
      <c r="O122" t="s">
        <v>119</v>
      </c>
      <c r="P122" t="s">
        <v>49</v>
      </c>
      <c r="Q122" t="s">
        <v>702</v>
      </c>
      <c r="R122" t="s">
        <v>3938</v>
      </c>
      <c r="S122" t="s">
        <v>52</v>
      </c>
      <c r="T122">
        <v>11</v>
      </c>
      <c r="U122">
        <v>9</v>
      </c>
      <c r="V122">
        <v>0</v>
      </c>
      <c r="W122" t="s">
        <v>676</v>
      </c>
      <c r="X122">
        <v>1</v>
      </c>
      <c r="Y122" t="s">
        <v>3939</v>
      </c>
      <c r="Z122" s="2">
        <v>45194</v>
      </c>
      <c r="AA122" s="2">
        <v>45255</v>
      </c>
      <c r="AB122" s="4">
        <v>133881.56</v>
      </c>
      <c r="AC122" s="4">
        <v>133881.56</v>
      </c>
      <c r="AD122" s="4">
        <v>133881.56</v>
      </c>
      <c r="AE122" s="4">
        <v>133881.56</v>
      </c>
      <c r="AF122" s="4">
        <v>133881.56</v>
      </c>
      <c r="AG122" t="s">
        <v>3940</v>
      </c>
      <c r="AH122" t="s">
        <v>874</v>
      </c>
      <c r="AI122" t="s">
        <v>3941</v>
      </c>
      <c r="AJ122" t="s">
        <v>3381</v>
      </c>
      <c r="AK122" t="s">
        <v>59</v>
      </c>
      <c r="AL122" t="s">
        <v>60</v>
      </c>
      <c r="AM122" t="s">
        <v>60</v>
      </c>
    </row>
    <row r="123" spans="1:39" x14ac:dyDescent="0.25">
      <c r="A123">
        <v>2023</v>
      </c>
      <c r="B123">
        <v>3</v>
      </c>
      <c r="C123" t="s">
        <v>2094</v>
      </c>
      <c r="D123" t="s">
        <v>42</v>
      </c>
      <c r="E123">
        <v>1343879.39</v>
      </c>
      <c r="F123" t="s">
        <v>2095</v>
      </c>
      <c r="G123" t="str">
        <f t="shared" si="4"/>
        <v>2023</v>
      </c>
      <c r="H123" t="s">
        <v>4425</v>
      </c>
      <c r="I123" t="s">
        <v>2096</v>
      </c>
      <c r="J123">
        <v>5</v>
      </c>
      <c r="K123" t="s">
        <v>45</v>
      </c>
      <c r="L123">
        <v>35</v>
      </c>
      <c r="M123" t="s">
        <v>46</v>
      </c>
      <c r="N123" t="s">
        <v>47</v>
      </c>
      <c r="O123" t="s">
        <v>138</v>
      </c>
      <c r="P123" t="s">
        <v>49</v>
      </c>
      <c r="Q123" t="s">
        <v>50</v>
      </c>
      <c r="R123" t="s">
        <v>2097</v>
      </c>
      <c r="S123" t="s">
        <v>52</v>
      </c>
      <c r="T123">
        <v>51</v>
      </c>
      <c r="U123">
        <v>49</v>
      </c>
      <c r="V123">
        <v>0</v>
      </c>
      <c r="W123" t="s">
        <v>2098</v>
      </c>
      <c r="X123">
        <v>1</v>
      </c>
      <c r="Y123" t="s">
        <v>2099</v>
      </c>
      <c r="Z123" s="2">
        <v>45014</v>
      </c>
      <c r="AA123" s="2">
        <v>45291</v>
      </c>
      <c r="AB123" s="4">
        <v>1343879.39</v>
      </c>
      <c r="AC123" s="4">
        <v>0</v>
      </c>
      <c r="AD123" s="4">
        <v>0</v>
      </c>
      <c r="AE123" s="4">
        <v>0</v>
      </c>
      <c r="AF123" s="4">
        <v>0</v>
      </c>
      <c r="AG123" t="s">
        <v>89</v>
      </c>
      <c r="AH123" t="s">
        <v>155</v>
      </c>
      <c r="AI123" t="s">
        <v>2100</v>
      </c>
      <c r="AJ123" t="s">
        <v>58</v>
      </c>
      <c r="AK123" t="s">
        <v>59</v>
      </c>
      <c r="AL123" t="s">
        <v>60</v>
      </c>
      <c r="AM123" t="s">
        <v>60</v>
      </c>
    </row>
    <row r="124" spans="1:39" x14ac:dyDescent="0.25">
      <c r="A124">
        <v>2023</v>
      </c>
      <c r="B124">
        <v>3</v>
      </c>
      <c r="C124" t="s">
        <v>3928</v>
      </c>
      <c r="D124" t="s">
        <v>42</v>
      </c>
      <c r="E124">
        <v>134824.5</v>
      </c>
      <c r="F124" t="s">
        <v>3929</v>
      </c>
      <c r="G124" t="str">
        <f t="shared" si="4"/>
        <v>2023</v>
      </c>
      <c r="H124" t="s">
        <v>4425</v>
      </c>
      <c r="I124" t="s">
        <v>3930</v>
      </c>
      <c r="J124">
        <v>5</v>
      </c>
      <c r="K124" t="s">
        <v>45</v>
      </c>
      <c r="L124">
        <v>23</v>
      </c>
      <c r="M124" t="s">
        <v>701</v>
      </c>
      <c r="N124" t="s">
        <v>47</v>
      </c>
      <c r="O124" t="s">
        <v>119</v>
      </c>
      <c r="P124" t="s">
        <v>49</v>
      </c>
      <c r="Q124" t="s">
        <v>702</v>
      </c>
      <c r="R124" t="s">
        <v>3931</v>
      </c>
      <c r="S124" t="s">
        <v>52</v>
      </c>
      <c r="T124">
        <v>5</v>
      </c>
      <c r="U124">
        <v>5</v>
      </c>
      <c r="V124">
        <v>0</v>
      </c>
      <c r="W124" t="s">
        <v>676</v>
      </c>
      <c r="X124">
        <v>1</v>
      </c>
      <c r="Y124" t="s">
        <v>3932</v>
      </c>
      <c r="Z124" s="2">
        <v>45194</v>
      </c>
      <c r="AA124" s="2">
        <v>45255</v>
      </c>
      <c r="AB124" s="4">
        <v>134824.5</v>
      </c>
      <c r="AC124" s="4">
        <v>134824.5</v>
      </c>
      <c r="AD124" s="4">
        <v>134824.5</v>
      </c>
      <c r="AE124" s="4">
        <v>134824.5</v>
      </c>
      <c r="AF124" s="4">
        <v>134824.5</v>
      </c>
      <c r="AG124" t="s">
        <v>3933</v>
      </c>
      <c r="AH124" t="s">
        <v>874</v>
      </c>
      <c r="AI124" t="s">
        <v>3934</v>
      </c>
      <c r="AJ124" t="s">
        <v>3381</v>
      </c>
      <c r="AK124" t="s">
        <v>59</v>
      </c>
      <c r="AL124" t="s">
        <v>60</v>
      </c>
      <c r="AM124" t="s">
        <v>60</v>
      </c>
    </row>
    <row r="125" spans="1:39" x14ac:dyDescent="0.25">
      <c r="A125">
        <v>2023</v>
      </c>
      <c r="B125">
        <v>3</v>
      </c>
      <c r="C125" t="s">
        <v>3224</v>
      </c>
      <c r="D125" t="s">
        <v>42</v>
      </c>
      <c r="E125">
        <v>135576.46</v>
      </c>
      <c r="F125" t="s">
        <v>3225</v>
      </c>
      <c r="G125" t="str">
        <f t="shared" si="4"/>
        <v>2023</v>
      </c>
      <c r="H125" t="s">
        <v>4425</v>
      </c>
      <c r="I125" t="s">
        <v>3226</v>
      </c>
      <c r="J125">
        <v>5</v>
      </c>
      <c r="K125" t="s">
        <v>45</v>
      </c>
      <c r="L125">
        <v>19</v>
      </c>
      <c r="M125" t="s">
        <v>754</v>
      </c>
      <c r="N125" t="s">
        <v>47</v>
      </c>
      <c r="O125" t="s">
        <v>84</v>
      </c>
      <c r="P125" t="s">
        <v>49</v>
      </c>
      <c r="Q125" t="s">
        <v>755</v>
      </c>
      <c r="R125" t="s">
        <v>3227</v>
      </c>
      <c r="S125" t="s">
        <v>52</v>
      </c>
      <c r="T125">
        <v>2</v>
      </c>
      <c r="U125">
        <v>1</v>
      </c>
      <c r="V125">
        <v>0</v>
      </c>
      <c r="W125" t="s">
        <v>112</v>
      </c>
      <c r="X125">
        <v>1</v>
      </c>
      <c r="Y125" t="s">
        <v>3228</v>
      </c>
      <c r="Z125" s="2">
        <v>45135</v>
      </c>
      <c r="AA125" s="2">
        <v>45291</v>
      </c>
      <c r="AB125" s="4">
        <v>0</v>
      </c>
      <c r="AC125" s="4">
        <v>0</v>
      </c>
      <c r="AD125" s="4">
        <v>0</v>
      </c>
      <c r="AE125" s="4">
        <v>0</v>
      </c>
      <c r="AF125" s="4">
        <v>0</v>
      </c>
      <c r="AG125" t="s">
        <v>89</v>
      </c>
      <c r="AH125" t="s">
        <v>90</v>
      </c>
      <c r="AI125" t="s">
        <v>3229</v>
      </c>
      <c r="AJ125" t="s">
        <v>58</v>
      </c>
      <c r="AK125" t="s">
        <v>59</v>
      </c>
      <c r="AL125" t="s">
        <v>60</v>
      </c>
      <c r="AM125" t="s">
        <v>60</v>
      </c>
    </row>
    <row r="126" spans="1:39" x14ac:dyDescent="0.25">
      <c r="A126">
        <v>2023</v>
      </c>
      <c r="B126">
        <v>3</v>
      </c>
      <c r="C126" t="s">
        <v>3634</v>
      </c>
      <c r="D126" t="s">
        <v>42</v>
      </c>
      <c r="E126">
        <v>1358570</v>
      </c>
      <c r="F126" t="s">
        <v>3635</v>
      </c>
      <c r="G126" t="str">
        <f t="shared" si="4"/>
        <v>2023</v>
      </c>
      <c r="H126" t="s">
        <v>4425</v>
      </c>
      <c r="I126" t="s">
        <v>3636</v>
      </c>
      <c r="J126">
        <v>5</v>
      </c>
      <c r="K126" t="s">
        <v>45</v>
      </c>
      <c r="L126">
        <v>18</v>
      </c>
      <c r="M126" t="s">
        <v>220</v>
      </c>
      <c r="N126" t="s">
        <v>47</v>
      </c>
      <c r="O126" t="s">
        <v>119</v>
      </c>
      <c r="P126" t="s">
        <v>49</v>
      </c>
      <c r="Q126" t="s">
        <v>221</v>
      </c>
      <c r="R126" t="s">
        <v>3637</v>
      </c>
      <c r="S126" t="s">
        <v>52</v>
      </c>
      <c r="T126">
        <v>64</v>
      </c>
      <c r="U126">
        <v>52</v>
      </c>
      <c r="V126">
        <v>0</v>
      </c>
      <c r="W126" t="s">
        <v>2182</v>
      </c>
      <c r="X126">
        <v>1</v>
      </c>
      <c r="Y126" t="s">
        <v>3638</v>
      </c>
      <c r="Z126" s="2">
        <v>44986</v>
      </c>
      <c r="AA126" s="2">
        <v>45169</v>
      </c>
      <c r="AB126" s="4">
        <v>1358570</v>
      </c>
      <c r="AC126" s="4">
        <v>1358570</v>
      </c>
      <c r="AD126" s="4">
        <v>1358570</v>
      </c>
      <c r="AE126" s="4">
        <v>1358570</v>
      </c>
      <c r="AF126" s="4">
        <v>1358570</v>
      </c>
      <c r="AG126" t="s">
        <v>3639</v>
      </c>
      <c r="AH126" t="s">
        <v>3640</v>
      </c>
      <c r="AI126" t="s">
        <v>3641</v>
      </c>
      <c r="AJ126" t="s">
        <v>3381</v>
      </c>
      <c r="AK126" t="s">
        <v>59</v>
      </c>
      <c r="AL126" t="s">
        <v>60</v>
      </c>
      <c r="AM126" t="s">
        <v>60</v>
      </c>
    </row>
    <row r="127" spans="1:39" x14ac:dyDescent="0.25">
      <c r="A127">
        <v>2023</v>
      </c>
      <c r="B127">
        <v>3</v>
      </c>
      <c r="C127" t="s">
        <v>4393</v>
      </c>
      <c r="D127" t="s">
        <v>42</v>
      </c>
      <c r="E127">
        <v>1381466.2</v>
      </c>
      <c r="F127" t="s">
        <v>4394</v>
      </c>
      <c r="G127" t="str">
        <f t="shared" si="4"/>
        <v>2023</v>
      </c>
      <c r="H127" t="s">
        <v>4425</v>
      </c>
      <c r="I127" t="s">
        <v>4395</v>
      </c>
      <c r="J127">
        <v>5</v>
      </c>
      <c r="K127" t="s">
        <v>45</v>
      </c>
      <c r="L127">
        <v>7</v>
      </c>
      <c r="M127" t="s">
        <v>1385</v>
      </c>
      <c r="N127" t="s">
        <v>47</v>
      </c>
      <c r="O127" t="s">
        <v>138</v>
      </c>
      <c r="P127" t="s">
        <v>49</v>
      </c>
      <c r="Q127" t="s">
        <v>2775</v>
      </c>
      <c r="R127" t="s">
        <v>4396</v>
      </c>
      <c r="S127" t="s">
        <v>52</v>
      </c>
      <c r="T127">
        <v>35</v>
      </c>
      <c r="U127">
        <v>21</v>
      </c>
      <c r="V127">
        <v>0</v>
      </c>
      <c r="W127" t="s">
        <v>4397</v>
      </c>
      <c r="X127">
        <v>1</v>
      </c>
      <c r="Y127" t="s">
        <v>4398</v>
      </c>
      <c r="Z127" s="2">
        <v>45184</v>
      </c>
      <c r="AA127" s="2">
        <v>45238</v>
      </c>
      <c r="AB127" s="4">
        <v>1381466.2</v>
      </c>
      <c r="AC127" s="4">
        <v>1381466.2</v>
      </c>
      <c r="AD127" s="4">
        <v>1381466.2</v>
      </c>
      <c r="AE127" s="4">
        <v>1381466.2</v>
      </c>
      <c r="AF127" s="4">
        <v>1381466.2</v>
      </c>
      <c r="AG127" t="s">
        <v>4399</v>
      </c>
      <c r="AH127" t="s">
        <v>4400</v>
      </c>
      <c r="AI127" t="s">
        <v>4401</v>
      </c>
      <c r="AJ127" t="s">
        <v>3381</v>
      </c>
      <c r="AK127" t="s">
        <v>59</v>
      </c>
      <c r="AL127" t="s">
        <v>60</v>
      </c>
      <c r="AM127" t="s">
        <v>60</v>
      </c>
    </row>
    <row r="128" spans="1:39" x14ac:dyDescent="0.25">
      <c r="A128">
        <v>2023</v>
      </c>
      <c r="B128">
        <v>3</v>
      </c>
      <c r="C128" t="s">
        <v>1737</v>
      </c>
      <c r="D128" t="s">
        <v>42</v>
      </c>
      <c r="E128">
        <v>139175</v>
      </c>
      <c r="F128" t="s">
        <v>1738</v>
      </c>
      <c r="G128" t="str">
        <f t="shared" si="4"/>
        <v>2023</v>
      </c>
      <c r="H128" t="s">
        <v>4425</v>
      </c>
      <c r="I128" t="s">
        <v>1739</v>
      </c>
      <c r="J128">
        <v>5</v>
      </c>
      <c r="K128" t="s">
        <v>45</v>
      </c>
      <c r="L128">
        <v>19</v>
      </c>
      <c r="M128" t="s">
        <v>754</v>
      </c>
      <c r="N128" t="s">
        <v>47</v>
      </c>
      <c r="O128" t="s">
        <v>84</v>
      </c>
      <c r="P128" t="s">
        <v>49</v>
      </c>
      <c r="Q128" t="s">
        <v>755</v>
      </c>
      <c r="R128" t="s">
        <v>1740</v>
      </c>
      <c r="S128" t="s">
        <v>52</v>
      </c>
      <c r="T128">
        <v>2</v>
      </c>
      <c r="U128">
        <v>1</v>
      </c>
      <c r="V128">
        <v>0</v>
      </c>
      <c r="W128" t="s">
        <v>112</v>
      </c>
      <c r="X128">
        <v>1</v>
      </c>
      <c r="Y128" t="s">
        <v>1741</v>
      </c>
      <c r="Z128" s="2">
        <v>45178</v>
      </c>
      <c r="AA128" s="2">
        <v>45291</v>
      </c>
      <c r="AB128" s="4">
        <v>0</v>
      </c>
      <c r="AC128" s="4">
        <v>0</v>
      </c>
      <c r="AD128" s="4">
        <v>0</v>
      </c>
      <c r="AE128" s="4">
        <v>0</v>
      </c>
      <c r="AF128" s="4">
        <v>0</v>
      </c>
      <c r="AG128" t="s">
        <v>89</v>
      </c>
      <c r="AH128" t="s">
        <v>90</v>
      </c>
      <c r="AI128" t="s">
        <v>1742</v>
      </c>
      <c r="AJ128" t="s">
        <v>58</v>
      </c>
      <c r="AK128" t="s">
        <v>59</v>
      </c>
      <c r="AL128" t="s">
        <v>60</v>
      </c>
      <c r="AM128" t="s">
        <v>60</v>
      </c>
    </row>
    <row r="129" spans="1:39" x14ac:dyDescent="0.25">
      <c r="A129">
        <v>2023</v>
      </c>
      <c r="B129">
        <v>3</v>
      </c>
      <c r="C129" t="s">
        <v>71</v>
      </c>
      <c r="D129" t="s">
        <v>42</v>
      </c>
      <c r="E129">
        <v>1397869.95</v>
      </c>
      <c r="F129" t="s">
        <v>72</v>
      </c>
      <c r="G129" t="str">
        <f t="shared" si="4"/>
        <v>2023</v>
      </c>
      <c r="H129" t="s">
        <v>4425</v>
      </c>
      <c r="I129" t="s">
        <v>73</v>
      </c>
      <c r="J129">
        <v>5</v>
      </c>
      <c r="K129" t="s">
        <v>45</v>
      </c>
      <c r="L129">
        <v>35</v>
      </c>
      <c r="M129" t="s">
        <v>46</v>
      </c>
      <c r="N129" t="s">
        <v>47</v>
      </c>
      <c r="O129" t="s">
        <v>64</v>
      </c>
      <c r="P129" t="s">
        <v>49</v>
      </c>
      <c r="Q129" t="s">
        <v>50</v>
      </c>
      <c r="R129" t="s">
        <v>74</v>
      </c>
      <c r="S129" t="s">
        <v>52</v>
      </c>
      <c r="T129">
        <v>88</v>
      </c>
      <c r="U129">
        <v>84</v>
      </c>
      <c r="V129">
        <v>0</v>
      </c>
      <c r="W129" t="s">
        <v>75</v>
      </c>
      <c r="X129">
        <v>1</v>
      </c>
      <c r="Y129" t="s">
        <v>76</v>
      </c>
      <c r="Z129" s="2">
        <v>45131</v>
      </c>
      <c r="AA129" s="2">
        <v>45220</v>
      </c>
      <c r="AB129" s="4">
        <v>1397869.95</v>
      </c>
      <c r="AC129" s="4">
        <v>1397869.95</v>
      </c>
      <c r="AD129" s="4">
        <v>419360.98</v>
      </c>
      <c r="AE129" s="4">
        <v>419360.98</v>
      </c>
      <c r="AF129" s="4">
        <v>419360.98</v>
      </c>
      <c r="AG129" t="s">
        <v>77</v>
      </c>
      <c r="AH129" t="s">
        <v>78</v>
      </c>
      <c r="AI129" t="s">
        <v>79</v>
      </c>
      <c r="AJ129" t="s">
        <v>58</v>
      </c>
      <c r="AK129" t="s">
        <v>59</v>
      </c>
      <c r="AL129" t="s">
        <v>60</v>
      </c>
      <c r="AM129" t="s">
        <v>60</v>
      </c>
    </row>
    <row r="130" spans="1:39" x14ac:dyDescent="0.25">
      <c r="A130">
        <v>2023</v>
      </c>
      <c r="B130">
        <v>3</v>
      </c>
      <c r="C130" t="s">
        <v>156</v>
      </c>
      <c r="D130" t="s">
        <v>42</v>
      </c>
      <c r="E130">
        <v>140000.4</v>
      </c>
      <c r="F130" t="s">
        <v>157</v>
      </c>
      <c r="G130" t="str">
        <f t="shared" si="4"/>
        <v>2023</v>
      </c>
      <c r="H130" t="s">
        <v>4425</v>
      </c>
      <c r="I130" t="s">
        <v>158</v>
      </c>
      <c r="J130">
        <v>5</v>
      </c>
      <c r="K130" t="s">
        <v>45</v>
      </c>
      <c r="L130">
        <v>30</v>
      </c>
      <c r="M130" t="s">
        <v>159</v>
      </c>
      <c r="N130" t="s">
        <v>47</v>
      </c>
      <c r="O130" t="s">
        <v>119</v>
      </c>
      <c r="P130" t="s">
        <v>49</v>
      </c>
      <c r="Q130" t="s">
        <v>160</v>
      </c>
      <c r="R130" t="s">
        <v>161</v>
      </c>
      <c r="S130" t="s">
        <v>52</v>
      </c>
      <c r="T130">
        <v>72</v>
      </c>
      <c r="U130">
        <v>48</v>
      </c>
      <c r="V130">
        <v>0</v>
      </c>
      <c r="W130" t="s">
        <v>162</v>
      </c>
      <c r="X130">
        <v>1</v>
      </c>
      <c r="Y130" t="s">
        <v>163</v>
      </c>
      <c r="Z130" s="2">
        <v>45017</v>
      </c>
      <c r="AA130" s="2">
        <v>45138</v>
      </c>
      <c r="AB130" s="4">
        <v>139139.1</v>
      </c>
      <c r="AC130" s="4">
        <v>139139.1</v>
      </c>
      <c r="AD130" s="4">
        <v>139139.1</v>
      </c>
      <c r="AE130" s="4">
        <v>139139.1</v>
      </c>
      <c r="AF130" s="4">
        <v>139139.1</v>
      </c>
      <c r="AG130" t="s">
        <v>164</v>
      </c>
      <c r="AH130" t="s">
        <v>165</v>
      </c>
      <c r="AI130" t="s">
        <v>166</v>
      </c>
      <c r="AJ130" t="s">
        <v>58</v>
      </c>
      <c r="AK130" t="s">
        <v>59</v>
      </c>
      <c r="AL130" t="s">
        <v>60</v>
      </c>
      <c r="AM130" t="s">
        <v>60</v>
      </c>
    </row>
    <row r="131" spans="1:39" x14ac:dyDescent="0.25">
      <c r="A131">
        <v>2023</v>
      </c>
      <c r="B131">
        <v>3</v>
      </c>
      <c r="C131" t="s">
        <v>1312</v>
      </c>
      <c r="D131" t="s">
        <v>42</v>
      </c>
      <c r="E131">
        <v>140000.4</v>
      </c>
      <c r="F131" t="s">
        <v>1313</v>
      </c>
      <c r="G131" t="str">
        <f t="shared" si="4"/>
        <v>2023</v>
      </c>
      <c r="H131" t="s">
        <v>4425</v>
      </c>
      <c r="I131" t="s">
        <v>1314</v>
      </c>
      <c r="J131">
        <v>5</v>
      </c>
      <c r="K131" t="s">
        <v>45</v>
      </c>
      <c r="L131">
        <v>30</v>
      </c>
      <c r="M131" t="s">
        <v>159</v>
      </c>
      <c r="N131" t="s">
        <v>47</v>
      </c>
      <c r="O131" t="s">
        <v>119</v>
      </c>
      <c r="P131" t="s">
        <v>49</v>
      </c>
      <c r="Q131" t="s">
        <v>160</v>
      </c>
      <c r="R131" t="s">
        <v>1315</v>
      </c>
      <c r="S131" t="s">
        <v>52</v>
      </c>
      <c r="T131">
        <v>41</v>
      </c>
      <c r="U131">
        <v>23</v>
      </c>
      <c r="V131">
        <v>0</v>
      </c>
      <c r="W131" t="s">
        <v>162</v>
      </c>
      <c r="X131">
        <v>1</v>
      </c>
      <c r="Y131" t="s">
        <v>1316</v>
      </c>
      <c r="Z131" s="2">
        <v>45017</v>
      </c>
      <c r="AA131" s="2">
        <v>45138</v>
      </c>
      <c r="AB131" s="4">
        <v>139875.70000000001</v>
      </c>
      <c r="AC131" s="4">
        <v>139875.70000000001</v>
      </c>
      <c r="AD131" s="4">
        <v>139875.70000000001</v>
      </c>
      <c r="AE131" s="4">
        <v>139875.70000000001</v>
      </c>
      <c r="AF131" s="4">
        <v>139875.70000000001</v>
      </c>
      <c r="AG131" t="s">
        <v>1317</v>
      </c>
      <c r="AH131" t="s">
        <v>165</v>
      </c>
      <c r="AI131" t="s">
        <v>1318</v>
      </c>
      <c r="AJ131" t="s">
        <v>58</v>
      </c>
      <c r="AK131" t="s">
        <v>59</v>
      </c>
      <c r="AL131" t="s">
        <v>60</v>
      </c>
      <c r="AM131" t="s">
        <v>60</v>
      </c>
    </row>
    <row r="132" spans="1:39" x14ac:dyDescent="0.25">
      <c r="A132">
        <v>2023</v>
      </c>
      <c r="B132">
        <v>3</v>
      </c>
      <c r="C132" t="s">
        <v>241</v>
      </c>
      <c r="D132" t="s">
        <v>242</v>
      </c>
      <c r="E132">
        <v>1405555.92</v>
      </c>
      <c r="F132" t="s">
        <v>243</v>
      </c>
      <c r="G132" t="str">
        <f t="shared" si="4"/>
        <v>2023</v>
      </c>
      <c r="H132" t="s">
        <v>4425</v>
      </c>
      <c r="I132" t="s">
        <v>244</v>
      </c>
      <c r="J132">
        <v>5</v>
      </c>
      <c r="K132" t="s">
        <v>45</v>
      </c>
      <c r="L132">
        <v>18</v>
      </c>
      <c r="M132" t="s">
        <v>220</v>
      </c>
      <c r="N132" t="s">
        <v>139</v>
      </c>
      <c r="O132" t="s">
        <v>245</v>
      </c>
      <c r="P132" t="s">
        <v>49</v>
      </c>
      <c r="Q132" t="s">
        <v>221</v>
      </c>
      <c r="R132" t="s">
        <v>246</v>
      </c>
      <c r="S132" t="s">
        <v>140</v>
      </c>
      <c r="T132">
        <v>0</v>
      </c>
      <c r="U132">
        <v>0</v>
      </c>
      <c r="V132">
        <v>0</v>
      </c>
      <c r="W132" t="s">
        <v>247</v>
      </c>
      <c r="X132">
        <v>1</v>
      </c>
      <c r="Y132" t="s">
        <v>248</v>
      </c>
      <c r="Z132" s="2">
        <v>44986</v>
      </c>
      <c r="AA132" s="2">
        <v>45291</v>
      </c>
      <c r="AB132" s="4">
        <v>0</v>
      </c>
      <c r="AC132" s="4">
        <v>0</v>
      </c>
      <c r="AD132" s="4">
        <v>0</v>
      </c>
      <c r="AE132" s="4">
        <v>0</v>
      </c>
      <c r="AF132" s="4">
        <v>0</v>
      </c>
      <c r="AG132" t="s">
        <v>89</v>
      </c>
      <c r="AH132" t="s">
        <v>249</v>
      </c>
      <c r="AI132" t="s">
        <v>250</v>
      </c>
      <c r="AJ132" t="s">
        <v>58</v>
      </c>
      <c r="AK132" t="s">
        <v>59</v>
      </c>
      <c r="AL132" t="s">
        <v>60</v>
      </c>
      <c r="AM132" t="s">
        <v>60</v>
      </c>
    </row>
    <row r="133" spans="1:39" x14ac:dyDescent="0.25">
      <c r="A133">
        <v>2023</v>
      </c>
      <c r="B133">
        <v>3</v>
      </c>
      <c r="C133" t="s">
        <v>4324</v>
      </c>
      <c r="D133" t="s">
        <v>42</v>
      </c>
      <c r="E133">
        <v>1418563</v>
      </c>
      <c r="F133" t="s">
        <v>4325</v>
      </c>
      <c r="G133" t="str">
        <f t="shared" si="4"/>
        <v>2023</v>
      </c>
      <c r="H133" t="s">
        <v>4425</v>
      </c>
      <c r="I133" t="s">
        <v>4326</v>
      </c>
      <c r="J133">
        <v>5</v>
      </c>
      <c r="K133" t="s">
        <v>45</v>
      </c>
      <c r="L133">
        <v>18</v>
      </c>
      <c r="M133" t="s">
        <v>220</v>
      </c>
      <c r="N133" t="s">
        <v>47</v>
      </c>
      <c r="O133" t="s">
        <v>84</v>
      </c>
      <c r="P133" t="s">
        <v>49</v>
      </c>
      <c r="Q133" t="s">
        <v>221</v>
      </c>
      <c r="R133" t="s">
        <v>4327</v>
      </c>
      <c r="S133" t="s">
        <v>52</v>
      </c>
      <c r="T133">
        <v>50</v>
      </c>
      <c r="U133">
        <v>42</v>
      </c>
      <c r="V133">
        <v>0</v>
      </c>
      <c r="W133" t="s">
        <v>4328</v>
      </c>
      <c r="X133">
        <v>1</v>
      </c>
      <c r="Y133" t="s">
        <v>4329</v>
      </c>
      <c r="Z133" s="2">
        <v>44986</v>
      </c>
      <c r="AA133" s="2">
        <v>45169</v>
      </c>
      <c r="AB133" s="4">
        <v>1418563</v>
      </c>
      <c r="AC133" s="4">
        <v>1418563</v>
      </c>
      <c r="AD133" s="4">
        <v>1418563</v>
      </c>
      <c r="AE133" s="4">
        <v>1418563</v>
      </c>
      <c r="AF133" s="4">
        <v>1418563</v>
      </c>
      <c r="AG133" t="s">
        <v>4330</v>
      </c>
      <c r="AH133" t="s">
        <v>4331</v>
      </c>
      <c r="AI133" t="s">
        <v>4332</v>
      </c>
      <c r="AJ133" t="s">
        <v>3381</v>
      </c>
      <c r="AK133" t="s">
        <v>59</v>
      </c>
      <c r="AL133" t="s">
        <v>60</v>
      </c>
      <c r="AM133" t="s">
        <v>60</v>
      </c>
    </row>
    <row r="134" spans="1:39" x14ac:dyDescent="0.25">
      <c r="A134">
        <v>2023</v>
      </c>
      <c r="B134">
        <v>3</v>
      </c>
      <c r="C134" t="s">
        <v>1262</v>
      </c>
      <c r="D134" t="s">
        <v>42</v>
      </c>
      <c r="E134">
        <v>1435000</v>
      </c>
      <c r="F134" t="s">
        <v>1263</v>
      </c>
      <c r="G134" t="str">
        <f t="shared" si="4"/>
        <v>2023</v>
      </c>
      <c r="H134" t="s">
        <v>4425</v>
      </c>
      <c r="I134" t="s">
        <v>1264</v>
      </c>
      <c r="J134">
        <v>5</v>
      </c>
      <c r="K134" t="s">
        <v>45</v>
      </c>
      <c r="L134">
        <v>2</v>
      </c>
      <c r="M134" t="s">
        <v>376</v>
      </c>
      <c r="N134" t="s">
        <v>47</v>
      </c>
      <c r="O134" t="s">
        <v>138</v>
      </c>
      <c r="P134" t="s">
        <v>49</v>
      </c>
      <c r="Q134" t="s">
        <v>377</v>
      </c>
      <c r="R134" t="s">
        <v>1265</v>
      </c>
      <c r="S134" t="s">
        <v>52</v>
      </c>
      <c r="T134">
        <v>102</v>
      </c>
      <c r="U134">
        <v>98</v>
      </c>
      <c r="V134">
        <v>0</v>
      </c>
      <c r="W134" t="s">
        <v>1266</v>
      </c>
      <c r="X134">
        <v>1</v>
      </c>
      <c r="Y134" t="s">
        <v>1267</v>
      </c>
      <c r="Z134" s="2">
        <v>45040</v>
      </c>
      <c r="AA134" s="2">
        <v>45166</v>
      </c>
      <c r="AB134" s="4">
        <v>569202.1</v>
      </c>
      <c r="AC134" s="4">
        <v>569202.1</v>
      </c>
      <c r="AD134" s="4">
        <v>569202.1</v>
      </c>
      <c r="AE134" s="4">
        <v>569202.1</v>
      </c>
      <c r="AF134" s="4">
        <v>569202.1</v>
      </c>
      <c r="AG134" t="s">
        <v>1268</v>
      </c>
      <c r="AH134" t="s">
        <v>1269</v>
      </c>
      <c r="AI134" t="s">
        <v>1270</v>
      </c>
      <c r="AJ134" t="s">
        <v>58</v>
      </c>
      <c r="AK134" t="s">
        <v>59</v>
      </c>
      <c r="AL134" t="s">
        <v>60</v>
      </c>
      <c r="AM134" t="s">
        <v>60</v>
      </c>
    </row>
    <row r="135" spans="1:39" x14ac:dyDescent="0.25">
      <c r="A135">
        <v>2023</v>
      </c>
      <c r="B135">
        <v>3</v>
      </c>
      <c r="C135" t="s">
        <v>2499</v>
      </c>
      <c r="D135" t="s">
        <v>42</v>
      </c>
      <c r="E135">
        <v>1460544.47</v>
      </c>
      <c r="F135" t="s">
        <v>2500</v>
      </c>
      <c r="G135" t="str">
        <f t="shared" si="4"/>
        <v>2023</v>
      </c>
      <c r="H135" t="s">
        <v>4425</v>
      </c>
      <c r="I135" t="s">
        <v>2501</v>
      </c>
      <c r="J135">
        <v>5</v>
      </c>
      <c r="K135" t="s">
        <v>45</v>
      </c>
      <c r="L135">
        <v>35</v>
      </c>
      <c r="M135" t="s">
        <v>46</v>
      </c>
      <c r="N135" t="s">
        <v>47</v>
      </c>
      <c r="O135" t="s">
        <v>138</v>
      </c>
      <c r="P135" t="s">
        <v>49</v>
      </c>
      <c r="Q135" t="s">
        <v>50</v>
      </c>
      <c r="R135" t="s">
        <v>2502</v>
      </c>
      <c r="S135" t="s">
        <v>52</v>
      </c>
      <c r="T135">
        <v>131</v>
      </c>
      <c r="U135">
        <v>125</v>
      </c>
      <c r="V135">
        <v>0</v>
      </c>
      <c r="W135" t="s">
        <v>2503</v>
      </c>
      <c r="X135">
        <v>1</v>
      </c>
      <c r="Y135" t="s">
        <v>2504</v>
      </c>
      <c r="Z135" s="2">
        <v>45096</v>
      </c>
      <c r="AA135" s="2">
        <v>45185</v>
      </c>
      <c r="AB135" s="4">
        <v>1460544.47</v>
      </c>
      <c r="AC135" s="4">
        <v>1460544.47</v>
      </c>
      <c r="AD135" s="4">
        <v>1230263.73</v>
      </c>
      <c r="AE135" s="4">
        <v>1230263.73</v>
      </c>
      <c r="AF135" s="4">
        <v>1230263.73</v>
      </c>
      <c r="AG135" t="s">
        <v>2505</v>
      </c>
      <c r="AH135" t="s">
        <v>2506</v>
      </c>
      <c r="AI135" t="s">
        <v>2507</v>
      </c>
      <c r="AJ135" t="s">
        <v>58</v>
      </c>
      <c r="AK135" t="s">
        <v>59</v>
      </c>
      <c r="AL135" t="s">
        <v>60</v>
      </c>
      <c r="AM135" t="s">
        <v>60</v>
      </c>
    </row>
    <row r="136" spans="1:39" x14ac:dyDescent="0.25">
      <c r="A136">
        <v>2023</v>
      </c>
      <c r="B136">
        <v>3</v>
      </c>
      <c r="C136" t="s">
        <v>3155</v>
      </c>
      <c r="D136" t="s">
        <v>242</v>
      </c>
      <c r="E136">
        <v>14848</v>
      </c>
      <c r="F136" t="s">
        <v>3156</v>
      </c>
      <c r="G136" t="str">
        <f t="shared" si="4"/>
        <v>2023</v>
      </c>
      <c r="H136" t="s">
        <v>4425</v>
      </c>
      <c r="I136" t="s">
        <v>3157</v>
      </c>
      <c r="J136">
        <v>5</v>
      </c>
      <c r="K136" t="s">
        <v>45</v>
      </c>
      <c r="L136">
        <v>9</v>
      </c>
      <c r="M136" t="s">
        <v>722</v>
      </c>
      <c r="N136" t="s">
        <v>139</v>
      </c>
      <c r="O136" t="s">
        <v>1935</v>
      </c>
      <c r="P136" t="s">
        <v>49</v>
      </c>
      <c r="Q136" t="s">
        <v>723</v>
      </c>
      <c r="R136" t="s">
        <v>3158</v>
      </c>
      <c r="S136" t="s">
        <v>140</v>
      </c>
      <c r="T136">
        <v>0</v>
      </c>
      <c r="U136">
        <v>0</v>
      </c>
      <c r="V136">
        <v>0</v>
      </c>
      <c r="W136" t="s">
        <v>1172</v>
      </c>
      <c r="X136">
        <v>1</v>
      </c>
      <c r="Y136" t="s">
        <v>1938</v>
      </c>
      <c r="Z136" s="2">
        <v>45138</v>
      </c>
      <c r="AA136" s="2">
        <v>45153</v>
      </c>
      <c r="AB136" s="4">
        <v>0</v>
      </c>
      <c r="AC136" s="4">
        <v>0</v>
      </c>
      <c r="AD136" s="4">
        <v>0</v>
      </c>
      <c r="AE136" s="4">
        <v>0</v>
      </c>
      <c r="AF136" s="4">
        <v>0</v>
      </c>
      <c r="AG136" t="s">
        <v>89</v>
      </c>
      <c r="AH136" t="s">
        <v>259</v>
      </c>
      <c r="AI136" t="s">
        <v>3159</v>
      </c>
      <c r="AJ136" t="s">
        <v>58</v>
      </c>
      <c r="AK136" t="s">
        <v>59</v>
      </c>
      <c r="AL136" t="s">
        <v>60</v>
      </c>
      <c r="AM136" t="s">
        <v>60</v>
      </c>
    </row>
    <row r="137" spans="1:39" x14ac:dyDescent="0.25">
      <c r="A137">
        <v>2023</v>
      </c>
      <c r="B137">
        <v>3</v>
      </c>
      <c r="C137" t="s">
        <v>3333</v>
      </c>
      <c r="D137" t="s">
        <v>42</v>
      </c>
      <c r="E137">
        <v>1487396.2</v>
      </c>
      <c r="F137" t="s">
        <v>3334</v>
      </c>
      <c r="G137" t="str">
        <f t="shared" si="4"/>
        <v>2023</v>
      </c>
      <c r="H137" t="s">
        <v>4425</v>
      </c>
      <c r="I137" t="s">
        <v>3335</v>
      </c>
      <c r="J137">
        <v>5</v>
      </c>
      <c r="K137" t="s">
        <v>45</v>
      </c>
      <c r="L137">
        <v>28</v>
      </c>
      <c r="M137" t="s">
        <v>261</v>
      </c>
      <c r="N137" t="s">
        <v>47</v>
      </c>
      <c r="O137" t="s">
        <v>64</v>
      </c>
      <c r="P137" t="s">
        <v>49</v>
      </c>
      <c r="Q137" t="s">
        <v>262</v>
      </c>
      <c r="R137" t="s">
        <v>3336</v>
      </c>
      <c r="S137" t="s">
        <v>52</v>
      </c>
      <c r="T137">
        <v>7400</v>
      </c>
      <c r="U137">
        <v>7600</v>
      </c>
      <c r="V137">
        <v>0</v>
      </c>
      <c r="W137" t="s">
        <v>3337</v>
      </c>
      <c r="X137">
        <v>1</v>
      </c>
      <c r="Y137" t="s">
        <v>3338</v>
      </c>
      <c r="Z137" s="2">
        <v>45170</v>
      </c>
      <c r="AA137" s="2">
        <v>45230</v>
      </c>
      <c r="AB137" s="4">
        <v>1482839.6</v>
      </c>
      <c r="AC137" s="4">
        <v>1482839.6</v>
      </c>
      <c r="AD137" s="4">
        <v>1482839.6</v>
      </c>
      <c r="AE137" s="4">
        <v>74141.98</v>
      </c>
      <c r="AF137" s="4">
        <v>0</v>
      </c>
      <c r="AG137" t="s">
        <v>3339</v>
      </c>
      <c r="AH137" t="s">
        <v>3340</v>
      </c>
      <c r="AI137" t="s">
        <v>3341</v>
      </c>
      <c r="AJ137" t="s">
        <v>58</v>
      </c>
      <c r="AK137" t="s">
        <v>59</v>
      </c>
      <c r="AL137" t="s">
        <v>60</v>
      </c>
      <c r="AM137" t="s">
        <v>60</v>
      </c>
    </row>
    <row r="138" spans="1:39" x14ac:dyDescent="0.25">
      <c r="A138">
        <v>2023</v>
      </c>
      <c r="B138">
        <v>3</v>
      </c>
      <c r="C138" t="s">
        <v>1353</v>
      </c>
      <c r="D138" t="s">
        <v>42</v>
      </c>
      <c r="E138">
        <v>149263.01</v>
      </c>
      <c r="F138" t="s">
        <v>1354</v>
      </c>
      <c r="G138" t="str">
        <f t="shared" si="4"/>
        <v>2023</v>
      </c>
      <c r="H138" t="s">
        <v>4425</v>
      </c>
      <c r="I138" t="s">
        <v>1355</v>
      </c>
      <c r="J138">
        <v>5</v>
      </c>
      <c r="K138" t="s">
        <v>45</v>
      </c>
      <c r="L138">
        <v>6</v>
      </c>
      <c r="M138" t="s">
        <v>118</v>
      </c>
      <c r="N138" t="s">
        <v>47</v>
      </c>
      <c r="O138" t="s">
        <v>64</v>
      </c>
      <c r="P138" t="s">
        <v>49</v>
      </c>
      <c r="Q138" t="s">
        <v>120</v>
      </c>
      <c r="R138" t="s">
        <v>1356</v>
      </c>
      <c r="S138" t="s">
        <v>52</v>
      </c>
      <c r="T138">
        <v>8</v>
      </c>
      <c r="U138">
        <v>12</v>
      </c>
      <c r="V138">
        <v>0</v>
      </c>
      <c r="W138" t="s">
        <v>1357</v>
      </c>
      <c r="X138">
        <v>1</v>
      </c>
      <c r="Y138" t="s">
        <v>1358</v>
      </c>
      <c r="Z138" s="2">
        <v>45124</v>
      </c>
      <c r="AA138" s="2">
        <v>45247</v>
      </c>
      <c r="AB138" s="4">
        <v>149263.01</v>
      </c>
      <c r="AC138" s="4">
        <v>149263.01</v>
      </c>
      <c r="AD138" s="4">
        <v>149263.01</v>
      </c>
      <c r="AE138" s="4">
        <v>149263.01</v>
      </c>
      <c r="AF138" s="4">
        <v>149263.01</v>
      </c>
      <c r="AG138" t="s">
        <v>1359</v>
      </c>
      <c r="AH138" t="s">
        <v>1360</v>
      </c>
      <c r="AI138" t="s">
        <v>1361</v>
      </c>
      <c r="AJ138" t="s">
        <v>58</v>
      </c>
      <c r="AK138" t="s">
        <v>59</v>
      </c>
      <c r="AL138" t="s">
        <v>60</v>
      </c>
      <c r="AM138" t="s">
        <v>60</v>
      </c>
    </row>
    <row r="139" spans="1:39" x14ac:dyDescent="0.25">
      <c r="A139">
        <v>2023</v>
      </c>
      <c r="B139">
        <v>3</v>
      </c>
      <c r="C139" t="s">
        <v>217</v>
      </c>
      <c r="D139" t="s">
        <v>42</v>
      </c>
      <c r="E139">
        <v>1492988</v>
      </c>
      <c r="F139" t="s">
        <v>218</v>
      </c>
      <c r="G139" t="str">
        <f t="shared" si="4"/>
        <v>2023</v>
      </c>
      <c r="H139" t="s">
        <v>4425</v>
      </c>
      <c r="I139" t="s">
        <v>219</v>
      </c>
      <c r="J139">
        <v>5</v>
      </c>
      <c r="K139" t="s">
        <v>45</v>
      </c>
      <c r="L139">
        <v>18</v>
      </c>
      <c r="M139" t="s">
        <v>220</v>
      </c>
      <c r="N139" t="s">
        <v>47</v>
      </c>
      <c r="O139" t="s">
        <v>84</v>
      </c>
      <c r="P139" t="s">
        <v>49</v>
      </c>
      <c r="Q139" t="s">
        <v>221</v>
      </c>
      <c r="R139" t="s">
        <v>222</v>
      </c>
      <c r="S139" t="s">
        <v>52</v>
      </c>
      <c r="T139">
        <v>28</v>
      </c>
      <c r="U139">
        <v>20</v>
      </c>
      <c r="V139">
        <v>0</v>
      </c>
      <c r="W139" t="s">
        <v>223</v>
      </c>
      <c r="X139">
        <v>1</v>
      </c>
      <c r="Y139" t="s">
        <v>224</v>
      </c>
      <c r="Z139" s="2">
        <v>44986</v>
      </c>
      <c r="AA139" s="2">
        <v>45169</v>
      </c>
      <c r="AB139" s="4">
        <v>0</v>
      </c>
      <c r="AC139" s="4">
        <v>0</v>
      </c>
      <c r="AD139" s="4">
        <v>0</v>
      </c>
      <c r="AE139" s="4">
        <v>0</v>
      </c>
      <c r="AF139" s="4">
        <v>0</v>
      </c>
      <c r="AG139" t="s">
        <v>89</v>
      </c>
      <c r="AH139" t="s">
        <v>225</v>
      </c>
      <c r="AI139" t="s">
        <v>226</v>
      </c>
      <c r="AJ139" t="s">
        <v>58</v>
      </c>
      <c r="AK139" t="s">
        <v>59</v>
      </c>
      <c r="AL139" t="s">
        <v>60</v>
      </c>
      <c r="AM139" t="s">
        <v>60</v>
      </c>
    </row>
    <row r="140" spans="1:39" x14ac:dyDescent="0.25">
      <c r="A140">
        <v>2023</v>
      </c>
      <c r="B140">
        <v>3</v>
      </c>
      <c r="C140" t="s">
        <v>1386</v>
      </c>
      <c r="D140" t="s">
        <v>42</v>
      </c>
      <c r="E140">
        <v>1500000</v>
      </c>
      <c r="F140" t="s">
        <v>1387</v>
      </c>
      <c r="G140" t="str">
        <f t="shared" si="4"/>
        <v>2023</v>
      </c>
      <c r="H140" t="s">
        <v>4425</v>
      </c>
      <c r="I140" t="s">
        <v>1388</v>
      </c>
      <c r="J140">
        <v>5</v>
      </c>
      <c r="K140" t="s">
        <v>45</v>
      </c>
      <c r="L140">
        <v>30</v>
      </c>
      <c r="M140" t="s">
        <v>159</v>
      </c>
      <c r="N140" t="s">
        <v>47</v>
      </c>
      <c r="O140" t="s">
        <v>138</v>
      </c>
      <c r="P140" t="s">
        <v>49</v>
      </c>
      <c r="Q140" t="s">
        <v>160</v>
      </c>
      <c r="R140" t="s">
        <v>1389</v>
      </c>
      <c r="S140" t="s">
        <v>52</v>
      </c>
      <c r="T140">
        <v>250000</v>
      </c>
      <c r="U140">
        <v>250000</v>
      </c>
      <c r="V140">
        <v>0</v>
      </c>
      <c r="W140" t="s">
        <v>1390</v>
      </c>
      <c r="X140">
        <v>1</v>
      </c>
      <c r="Y140" t="s">
        <v>1391</v>
      </c>
      <c r="Z140" s="2">
        <v>45047</v>
      </c>
      <c r="AA140" s="2">
        <v>45291</v>
      </c>
      <c r="AB140" s="4">
        <v>1350000</v>
      </c>
      <c r="AC140" s="4">
        <v>1497288.99</v>
      </c>
      <c r="AD140" s="4">
        <v>0</v>
      </c>
      <c r="AE140" s="4">
        <v>0</v>
      </c>
      <c r="AF140" s="4">
        <v>0</v>
      </c>
      <c r="AG140" t="s">
        <v>1392</v>
      </c>
      <c r="AH140" t="s">
        <v>1393</v>
      </c>
      <c r="AI140" t="s">
        <v>1394</v>
      </c>
      <c r="AJ140" t="s">
        <v>58</v>
      </c>
      <c r="AK140" t="s">
        <v>59</v>
      </c>
      <c r="AL140" t="s">
        <v>60</v>
      </c>
      <c r="AM140" t="s">
        <v>60</v>
      </c>
    </row>
    <row r="141" spans="1:39" x14ac:dyDescent="0.25">
      <c r="A141">
        <v>2023</v>
      </c>
      <c r="B141">
        <v>3</v>
      </c>
      <c r="C141" t="s">
        <v>934</v>
      </c>
      <c r="D141" t="s">
        <v>42</v>
      </c>
      <c r="E141">
        <v>1502415.78</v>
      </c>
      <c r="F141" t="s">
        <v>935</v>
      </c>
      <c r="G141" t="str">
        <f t="shared" si="4"/>
        <v>2023</v>
      </c>
      <c r="H141" t="s">
        <v>4425</v>
      </c>
      <c r="I141" t="s">
        <v>936</v>
      </c>
      <c r="J141">
        <v>5</v>
      </c>
      <c r="K141" t="s">
        <v>45</v>
      </c>
      <c r="L141">
        <v>35</v>
      </c>
      <c r="M141" t="s">
        <v>46</v>
      </c>
      <c r="N141" t="s">
        <v>47</v>
      </c>
      <c r="O141" t="s">
        <v>64</v>
      </c>
      <c r="P141" t="s">
        <v>49</v>
      </c>
      <c r="Q141" t="s">
        <v>50</v>
      </c>
      <c r="R141" t="s">
        <v>937</v>
      </c>
      <c r="S141" t="s">
        <v>52</v>
      </c>
      <c r="T141">
        <v>82</v>
      </c>
      <c r="U141">
        <v>78</v>
      </c>
      <c r="V141">
        <v>0</v>
      </c>
      <c r="W141" t="s">
        <v>938</v>
      </c>
      <c r="X141">
        <v>1</v>
      </c>
      <c r="Y141" t="s">
        <v>939</v>
      </c>
      <c r="Z141" s="2">
        <v>45159</v>
      </c>
      <c r="AA141" s="2">
        <v>45248</v>
      </c>
      <c r="AB141" s="4">
        <v>1502415.78</v>
      </c>
      <c r="AC141" s="4">
        <v>0</v>
      </c>
      <c r="AD141" s="4">
        <v>0</v>
      </c>
      <c r="AE141" s="4">
        <v>0</v>
      </c>
      <c r="AF141" s="4">
        <v>0</v>
      </c>
      <c r="AG141" t="s">
        <v>89</v>
      </c>
      <c r="AH141" t="s">
        <v>155</v>
      </c>
      <c r="AI141" t="s">
        <v>940</v>
      </c>
      <c r="AJ141" t="s">
        <v>58</v>
      </c>
      <c r="AK141" t="s">
        <v>59</v>
      </c>
      <c r="AL141" t="s">
        <v>60</v>
      </c>
      <c r="AM141" t="s">
        <v>60</v>
      </c>
    </row>
    <row r="142" spans="1:39" x14ac:dyDescent="0.25">
      <c r="A142">
        <v>2023</v>
      </c>
      <c r="B142">
        <v>3</v>
      </c>
      <c r="C142" t="s">
        <v>2537</v>
      </c>
      <c r="D142" t="s">
        <v>42</v>
      </c>
      <c r="E142">
        <v>151656.91</v>
      </c>
      <c r="F142" t="s">
        <v>2538</v>
      </c>
      <c r="G142" t="str">
        <f t="shared" si="4"/>
        <v>2023</v>
      </c>
      <c r="H142" t="s">
        <v>4425</v>
      </c>
      <c r="I142" t="s">
        <v>2539</v>
      </c>
      <c r="J142">
        <v>5</v>
      </c>
      <c r="K142" t="s">
        <v>45</v>
      </c>
      <c r="L142">
        <v>19</v>
      </c>
      <c r="M142" t="s">
        <v>754</v>
      </c>
      <c r="N142" t="s">
        <v>47</v>
      </c>
      <c r="O142" t="s">
        <v>84</v>
      </c>
      <c r="P142" t="s">
        <v>49</v>
      </c>
      <c r="Q142" t="s">
        <v>755</v>
      </c>
      <c r="R142" t="s">
        <v>2540</v>
      </c>
      <c r="S142" t="s">
        <v>52</v>
      </c>
      <c r="T142">
        <v>2</v>
      </c>
      <c r="U142">
        <v>2</v>
      </c>
      <c r="V142">
        <v>0</v>
      </c>
      <c r="W142" t="s">
        <v>112</v>
      </c>
      <c r="X142">
        <v>1</v>
      </c>
      <c r="Y142" t="s">
        <v>2541</v>
      </c>
      <c r="Z142" s="2">
        <v>45134</v>
      </c>
      <c r="AA142" s="2">
        <v>45291</v>
      </c>
      <c r="AB142" s="4">
        <v>0</v>
      </c>
      <c r="AC142" s="4">
        <v>0</v>
      </c>
      <c r="AD142" s="4">
        <v>0</v>
      </c>
      <c r="AE142" s="4">
        <v>0</v>
      </c>
      <c r="AF142" s="4">
        <v>0</v>
      </c>
      <c r="AG142" t="s">
        <v>89</v>
      </c>
      <c r="AH142" t="s">
        <v>90</v>
      </c>
      <c r="AI142" t="s">
        <v>2542</v>
      </c>
      <c r="AJ142" t="s">
        <v>58</v>
      </c>
      <c r="AK142" t="s">
        <v>59</v>
      </c>
      <c r="AL142" t="s">
        <v>60</v>
      </c>
      <c r="AM142" t="s">
        <v>60</v>
      </c>
    </row>
    <row r="143" spans="1:39" x14ac:dyDescent="0.25">
      <c r="A143">
        <v>2023</v>
      </c>
      <c r="B143">
        <v>3</v>
      </c>
      <c r="C143" t="s">
        <v>3276</v>
      </c>
      <c r="D143" t="s">
        <v>42</v>
      </c>
      <c r="E143">
        <v>1522111.89</v>
      </c>
      <c r="F143" t="s">
        <v>3277</v>
      </c>
      <c r="G143" t="str">
        <f t="shared" si="4"/>
        <v>2023</v>
      </c>
      <c r="H143" t="s">
        <v>4425</v>
      </c>
      <c r="I143" t="s">
        <v>3278</v>
      </c>
      <c r="J143">
        <v>5</v>
      </c>
      <c r="K143" t="s">
        <v>45</v>
      </c>
      <c r="L143">
        <v>35</v>
      </c>
      <c r="M143" t="s">
        <v>46</v>
      </c>
      <c r="N143" t="s">
        <v>47</v>
      </c>
      <c r="O143" t="s">
        <v>64</v>
      </c>
      <c r="P143" t="s">
        <v>49</v>
      </c>
      <c r="Q143" t="s">
        <v>50</v>
      </c>
      <c r="R143" t="s">
        <v>3279</v>
      </c>
      <c r="S143" t="s">
        <v>52</v>
      </c>
      <c r="T143">
        <v>89</v>
      </c>
      <c r="U143">
        <v>86</v>
      </c>
      <c r="V143">
        <v>0</v>
      </c>
      <c r="W143" t="s">
        <v>3280</v>
      </c>
      <c r="X143">
        <v>1</v>
      </c>
      <c r="Y143" t="s">
        <v>3281</v>
      </c>
      <c r="Z143" s="2">
        <v>45117</v>
      </c>
      <c r="AA143" s="2">
        <v>45236</v>
      </c>
      <c r="AB143" s="4">
        <v>1522111.89</v>
      </c>
      <c r="AC143" s="4">
        <v>0</v>
      </c>
      <c r="AD143" s="4">
        <v>0</v>
      </c>
      <c r="AE143" s="4">
        <v>0</v>
      </c>
      <c r="AF143" s="4">
        <v>0</v>
      </c>
      <c r="AG143" t="s">
        <v>89</v>
      </c>
      <c r="AH143" t="s">
        <v>155</v>
      </c>
      <c r="AI143" t="s">
        <v>3282</v>
      </c>
      <c r="AJ143" t="s">
        <v>58</v>
      </c>
      <c r="AK143" t="s">
        <v>59</v>
      </c>
      <c r="AL143" t="s">
        <v>60</v>
      </c>
      <c r="AM143" t="s">
        <v>60</v>
      </c>
    </row>
    <row r="144" spans="1:39" x14ac:dyDescent="0.25">
      <c r="A144">
        <v>2023</v>
      </c>
      <c r="B144">
        <v>3</v>
      </c>
      <c r="C144" t="s">
        <v>1985</v>
      </c>
      <c r="D144" t="s">
        <v>242</v>
      </c>
      <c r="E144">
        <v>152226</v>
      </c>
      <c r="F144" t="s">
        <v>1986</v>
      </c>
      <c r="G144" t="str">
        <f t="shared" si="4"/>
        <v>2023</v>
      </c>
      <c r="H144" t="s">
        <v>4425</v>
      </c>
      <c r="I144" t="s">
        <v>1987</v>
      </c>
      <c r="J144">
        <v>5</v>
      </c>
      <c r="K144" t="s">
        <v>45</v>
      </c>
      <c r="L144">
        <v>2</v>
      </c>
      <c r="M144" t="s">
        <v>376</v>
      </c>
      <c r="N144" t="s">
        <v>139</v>
      </c>
      <c r="O144" t="s">
        <v>1935</v>
      </c>
      <c r="P144" t="s">
        <v>49</v>
      </c>
      <c r="Q144" t="s">
        <v>377</v>
      </c>
      <c r="R144" t="s">
        <v>1988</v>
      </c>
      <c r="S144" t="s">
        <v>140</v>
      </c>
      <c r="T144">
        <v>0</v>
      </c>
      <c r="U144">
        <v>0</v>
      </c>
      <c r="V144">
        <v>0</v>
      </c>
      <c r="W144" t="s">
        <v>1989</v>
      </c>
      <c r="X144">
        <v>1</v>
      </c>
      <c r="Y144" t="s">
        <v>1982</v>
      </c>
      <c r="Z144" s="2">
        <v>45139</v>
      </c>
      <c r="AA144" s="2">
        <v>45291</v>
      </c>
      <c r="AB144" s="4">
        <v>0</v>
      </c>
      <c r="AC144" s="4">
        <v>0</v>
      </c>
      <c r="AD144" s="4">
        <v>0</v>
      </c>
      <c r="AE144" s="4">
        <v>0</v>
      </c>
      <c r="AF144" s="4">
        <v>0</v>
      </c>
      <c r="AG144" t="s">
        <v>89</v>
      </c>
      <c r="AH144" t="s">
        <v>167</v>
      </c>
      <c r="AI144" t="s">
        <v>1990</v>
      </c>
      <c r="AJ144" t="s">
        <v>58</v>
      </c>
      <c r="AK144" t="s">
        <v>59</v>
      </c>
      <c r="AL144" t="s">
        <v>60</v>
      </c>
      <c r="AM144" t="s">
        <v>60</v>
      </c>
    </row>
    <row r="145" spans="1:39" x14ac:dyDescent="0.25">
      <c r="A145">
        <v>2023</v>
      </c>
      <c r="B145">
        <v>3</v>
      </c>
      <c r="C145" t="s">
        <v>2300</v>
      </c>
      <c r="D145" t="s">
        <v>42</v>
      </c>
      <c r="E145">
        <v>1522441.86</v>
      </c>
      <c r="F145" t="s">
        <v>2301</v>
      </c>
      <c r="G145" t="str">
        <f t="shared" si="4"/>
        <v>2023</v>
      </c>
      <c r="H145" t="s">
        <v>4425</v>
      </c>
      <c r="I145" t="s">
        <v>2302</v>
      </c>
      <c r="J145">
        <v>5</v>
      </c>
      <c r="K145" t="s">
        <v>45</v>
      </c>
      <c r="L145">
        <v>35</v>
      </c>
      <c r="M145" t="s">
        <v>46</v>
      </c>
      <c r="N145" t="s">
        <v>47</v>
      </c>
      <c r="O145" t="s">
        <v>138</v>
      </c>
      <c r="P145" t="s">
        <v>49</v>
      </c>
      <c r="Q145" t="s">
        <v>50</v>
      </c>
      <c r="R145" t="s">
        <v>2303</v>
      </c>
      <c r="S145" t="s">
        <v>52</v>
      </c>
      <c r="T145">
        <v>61</v>
      </c>
      <c r="U145">
        <v>59</v>
      </c>
      <c r="V145">
        <v>0</v>
      </c>
      <c r="W145" t="s">
        <v>2304</v>
      </c>
      <c r="X145">
        <v>1</v>
      </c>
      <c r="Y145" t="s">
        <v>2305</v>
      </c>
      <c r="Z145" s="2">
        <v>45110</v>
      </c>
      <c r="AA145" s="2">
        <v>45199</v>
      </c>
      <c r="AB145" s="4">
        <v>1522441.86</v>
      </c>
      <c r="AC145" s="4">
        <v>0</v>
      </c>
      <c r="AD145" s="4">
        <v>0</v>
      </c>
      <c r="AE145" s="4">
        <v>0</v>
      </c>
      <c r="AF145" s="4">
        <v>0</v>
      </c>
      <c r="AG145" t="s">
        <v>89</v>
      </c>
      <c r="AH145" t="s">
        <v>155</v>
      </c>
      <c r="AI145" t="s">
        <v>2306</v>
      </c>
      <c r="AJ145" t="s">
        <v>58</v>
      </c>
      <c r="AK145" t="s">
        <v>59</v>
      </c>
      <c r="AL145" t="s">
        <v>60</v>
      </c>
      <c r="AM145" t="s">
        <v>60</v>
      </c>
    </row>
    <row r="146" spans="1:39" x14ac:dyDescent="0.25">
      <c r="A146">
        <v>2023</v>
      </c>
      <c r="B146">
        <v>3</v>
      </c>
      <c r="C146" t="s">
        <v>1607</v>
      </c>
      <c r="D146" t="s">
        <v>42</v>
      </c>
      <c r="E146">
        <v>153373.22</v>
      </c>
      <c r="F146" t="s">
        <v>1608</v>
      </c>
      <c r="G146" t="str">
        <f t="shared" si="4"/>
        <v>2023</v>
      </c>
      <c r="H146" t="s">
        <v>4425</v>
      </c>
      <c r="I146" t="s">
        <v>1609</v>
      </c>
      <c r="J146">
        <v>5</v>
      </c>
      <c r="K146" t="s">
        <v>45</v>
      </c>
      <c r="L146">
        <v>19</v>
      </c>
      <c r="M146" t="s">
        <v>754</v>
      </c>
      <c r="N146" t="s">
        <v>47</v>
      </c>
      <c r="O146" t="s">
        <v>84</v>
      </c>
      <c r="P146" t="s">
        <v>49</v>
      </c>
      <c r="Q146" t="s">
        <v>755</v>
      </c>
      <c r="R146" t="s">
        <v>1610</v>
      </c>
      <c r="S146" t="s">
        <v>52</v>
      </c>
      <c r="T146">
        <v>1</v>
      </c>
      <c r="U146">
        <v>2</v>
      </c>
      <c r="V146">
        <v>0</v>
      </c>
      <c r="W146" t="s">
        <v>112</v>
      </c>
      <c r="X146">
        <v>1</v>
      </c>
      <c r="Y146" t="s">
        <v>1611</v>
      </c>
      <c r="Z146" s="2">
        <v>45134</v>
      </c>
      <c r="AA146" s="2">
        <v>45291</v>
      </c>
      <c r="AB146" s="4">
        <v>0</v>
      </c>
      <c r="AC146" s="4">
        <v>0</v>
      </c>
      <c r="AD146" s="4">
        <v>0</v>
      </c>
      <c r="AE146" s="4">
        <v>0</v>
      </c>
      <c r="AF146" s="4">
        <v>0</v>
      </c>
      <c r="AG146" t="s">
        <v>89</v>
      </c>
      <c r="AH146" t="s">
        <v>90</v>
      </c>
      <c r="AI146" t="s">
        <v>1612</v>
      </c>
      <c r="AJ146" t="s">
        <v>58</v>
      </c>
      <c r="AK146" t="s">
        <v>59</v>
      </c>
      <c r="AL146" t="s">
        <v>60</v>
      </c>
      <c r="AM146" t="s">
        <v>60</v>
      </c>
    </row>
    <row r="147" spans="1:39" x14ac:dyDescent="0.25">
      <c r="A147">
        <v>2023</v>
      </c>
      <c r="B147">
        <v>3</v>
      </c>
      <c r="C147" t="s">
        <v>1303</v>
      </c>
      <c r="D147" t="s">
        <v>42</v>
      </c>
      <c r="E147">
        <v>1550000</v>
      </c>
      <c r="F147" t="s">
        <v>1304</v>
      </c>
      <c r="G147" t="str">
        <f t="shared" si="4"/>
        <v>2023</v>
      </c>
      <c r="H147" t="s">
        <v>4425</v>
      </c>
      <c r="I147" t="s">
        <v>1305</v>
      </c>
      <c r="J147">
        <v>5</v>
      </c>
      <c r="K147" t="s">
        <v>45</v>
      </c>
      <c r="L147">
        <v>30</v>
      </c>
      <c r="M147" t="s">
        <v>159</v>
      </c>
      <c r="N147" t="s">
        <v>47</v>
      </c>
      <c r="O147" t="s">
        <v>48</v>
      </c>
      <c r="P147" t="s">
        <v>49</v>
      </c>
      <c r="Q147" t="s">
        <v>160</v>
      </c>
      <c r="R147" t="s">
        <v>1306</v>
      </c>
      <c r="S147" t="s">
        <v>52</v>
      </c>
      <c r="T147">
        <v>602</v>
      </c>
      <c r="U147">
        <v>601</v>
      </c>
      <c r="V147">
        <v>0</v>
      </c>
      <c r="W147" t="s">
        <v>1307</v>
      </c>
      <c r="X147">
        <v>1</v>
      </c>
      <c r="Y147" t="s">
        <v>1308</v>
      </c>
      <c r="Z147" s="2">
        <v>45017</v>
      </c>
      <c r="AA147" s="2">
        <v>45138</v>
      </c>
      <c r="AB147" s="4">
        <v>1395000</v>
      </c>
      <c r="AC147" s="4">
        <v>1542068.38</v>
      </c>
      <c r="AD147" s="4">
        <v>462620.5</v>
      </c>
      <c r="AE147" s="4">
        <v>462620.5</v>
      </c>
      <c r="AF147" s="4">
        <v>462620.5</v>
      </c>
      <c r="AG147" t="s">
        <v>1309</v>
      </c>
      <c r="AH147" t="s">
        <v>1310</v>
      </c>
      <c r="AI147" t="s">
        <v>1311</v>
      </c>
      <c r="AJ147" t="s">
        <v>58</v>
      </c>
      <c r="AK147" t="s">
        <v>59</v>
      </c>
      <c r="AL147" t="s">
        <v>60</v>
      </c>
      <c r="AM147" t="s">
        <v>60</v>
      </c>
    </row>
    <row r="148" spans="1:39" x14ac:dyDescent="0.25">
      <c r="A148">
        <v>2023</v>
      </c>
      <c r="B148">
        <v>3</v>
      </c>
      <c r="C148" t="s">
        <v>1410</v>
      </c>
      <c r="D148" t="s">
        <v>42</v>
      </c>
      <c r="E148">
        <v>1550000</v>
      </c>
      <c r="F148" t="s">
        <v>1304</v>
      </c>
      <c r="G148" t="str">
        <f t="shared" si="4"/>
        <v>2023</v>
      </c>
      <c r="H148" t="s">
        <v>4425</v>
      </c>
      <c r="I148" t="s">
        <v>1411</v>
      </c>
      <c r="J148">
        <v>5</v>
      </c>
      <c r="K148" t="s">
        <v>45</v>
      </c>
      <c r="L148">
        <v>30</v>
      </c>
      <c r="M148" t="s">
        <v>159</v>
      </c>
      <c r="N148" t="s">
        <v>47</v>
      </c>
      <c r="O148" t="s">
        <v>48</v>
      </c>
      <c r="P148" t="s">
        <v>49</v>
      </c>
      <c r="Q148" t="s">
        <v>160</v>
      </c>
      <c r="R148" t="s">
        <v>1412</v>
      </c>
      <c r="S148" t="s">
        <v>52</v>
      </c>
      <c r="T148">
        <v>529</v>
      </c>
      <c r="U148">
        <v>671</v>
      </c>
      <c r="V148">
        <v>0</v>
      </c>
      <c r="W148" t="s">
        <v>1413</v>
      </c>
      <c r="X148">
        <v>1</v>
      </c>
      <c r="Y148" t="s">
        <v>1414</v>
      </c>
      <c r="Z148" s="2">
        <v>45047</v>
      </c>
      <c r="AA148" s="2">
        <v>45291</v>
      </c>
      <c r="AB148" s="4">
        <v>1395000</v>
      </c>
      <c r="AC148" s="4">
        <v>1541980.74</v>
      </c>
      <c r="AD148" s="4">
        <v>462594.22</v>
      </c>
      <c r="AE148" s="4">
        <v>462594.22</v>
      </c>
      <c r="AF148" s="4">
        <v>462594.22</v>
      </c>
      <c r="AG148" t="s">
        <v>1415</v>
      </c>
      <c r="AH148" t="s">
        <v>1416</v>
      </c>
      <c r="AI148" t="s">
        <v>1417</v>
      </c>
      <c r="AJ148" t="s">
        <v>58</v>
      </c>
      <c r="AK148" t="s">
        <v>59</v>
      </c>
      <c r="AL148" t="s">
        <v>60</v>
      </c>
      <c r="AM148" t="s">
        <v>60</v>
      </c>
    </row>
    <row r="149" spans="1:39" x14ac:dyDescent="0.25">
      <c r="A149">
        <v>2023</v>
      </c>
      <c r="B149">
        <v>3</v>
      </c>
      <c r="C149" t="s">
        <v>646</v>
      </c>
      <c r="D149" t="s">
        <v>42</v>
      </c>
      <c r="E149">
        <v>1567282.53</v>
      </c>
      <c r="F149" t="s">
        <v>647</v>
      </c>
      <c r="G149" t="str">
        <f t="shared" si="4"/>
        <v>2023</v>
      </c>
      <c r="H149" t="s">
        <v>4425</v>
      </c>
      <c r="I149" t="s">
        <v>648</v>
      </c>
      <c r="J149">
        <v>5</v>
      </c>
      <c r="K149" t="s">
        <v>45</v>
      </c>
      <c r="L149">
        <v>25</v>
      </c>
      <c r="M149" t="s">
        <v>427</v>
      </c>
      <c r="N149" t="s">
        <v>47</v>
      </c>
      <c r="O149" t="s">
        <v>119</v>
      </c>
      <c r="P149" t="s">
        <v>49</v>
      </c>
      <c r="Q149" t="s">
        <v>428</v>
      </c>
      <c r="R149" t="s">
        <v>649</v>
      </c>
      <c r="S149" t="s">
        <v>52</v>
      </c>
      <c r="T149">
        <v>45</v>
      </c>
      <c r="U149">
        <v>35</v>
      </c>
      <c r="V149">
        <v>0</v>
      </c>
      <c r="W149" t="s">
        <v>650</v>
      </c>
      <c r="X149">
        <v>1</v>
      </c>
      <c r="Y149" t="s">
        <v>651</v>
      </c>
      <c r="Z149" s="2">
        <v>45019</v>
      </c>
      <c r="AA149" s="2">
        <v>45110</v>
      </c>
      <c r="AB149" s="4">
        <v>1567282.53</v>
      </c>
      <c r="AC149" s="4">
        <v>1567282.53</v>
      </c>
      <c r="AD149" s="4">
        <v>1164596.47</v>
      </c>
      <c r="AE149" s="4">
        <v>1164596.47</v>
      </c>
      <c r="AF149" s="4">
        <v>1164596.47</v>
      </c>
      <c r="AG149" t="s">
        <v>652</v>
      </c>
      <c r="AH149" t="s">
        <v>653</v>
      </c>
      <c r="AI149" t="s">
        <v>654</v>
      </c>
      <c r="AJ149" t="s">
        <v>58</v>
      </c>
      <c r="AK149" t="s">
        <v>59</v>
      </c>
      <c r="AL149" t="s">
        <v>60</v>
      </c>
      <c r="AM149" t="s">
        <v>60</v>
      </c>
    </row>
    <row r="150" spans="1:39" x14ac:dyDescent="0.25">
      <c r="A150">
        <v>2023</v>
      </c>
      <c r="B150">
        <v>3</v>
      </c>
      <c r="C150" t="s">
        <v>2371</v>
      </c>
      <c r="D150" t="s">
        <v>42</v>
      </c>
      <c r="E150">
        <v>1589359.82</v>
      </c>
      <c r="F150" t="s">
        <v>2372</v>
      </c>
      <c r="G150" t="str">
        <f t="shared" si="4"/>
        <v>2023</v>
      </c>
      <c r="H150" t="s">
        <v>4425</v>
      </c>
      <c r="I150" t="s">
        <v>2373</v>
      </c>
      <c r="J150">
        <v>5</v>
      </c>
      <c r="K150" t="s">
        <v>45</v>
      </c>
      <c r="L150">
        <v>35</v>
      </c>
      <c r="M150" t="s">
        <v>46</v>
      </c>
      <c r="N150" t="s">
        <v>47</v>
      </c>
      <c r="O150" t="s">
        <v>119</v>
      </c>
      <c r="P150" t="s">
        <v>49</v>
      </c>
      <c r="Q150" t="s">
        <v>50</v>
      </c>
      <c r="R150" t="s">
        <v>2374</v>
      </c>
      <c r="S150" t="s">
        <v>52</v>
      </c>
      <c r="T150">
        <v>102</v>
      </c>
      <c r="U150">
        <v>98</v>
      </c>
      <c r="V150">
        <v>0</v>
      </c>
      <c r="W150" t="s">
        <v>650</v>
      </c>
      <c r="X150">
        <v>1</v>
      </c>
      <c r="Y150" t="s">
        <v>2375</v>
      </c>
      <c r="Z150" s="2">
        <v>45068</v>
      </c>
      <c r="AA150" s="2">
        <v>45187</v>
      </c>
      <c r="AB150" s="4">
        <v>1589359.82</v>
      </c>
      <c r="AC150" s="4">
        <v>1589359.82</v>
      </c>
      <c r="AD150" s="4">
        <v>555083.63</v>
      </c>
      <c r="AE150" s="4">
        <v>555083.63</v>
      </c>
      <c r="AF150" s="4">
        <v>555083.63</v>
      </c>
      <c r="AG150" t="s">
        <v>2376</v>
      </c>
      <c r="AH150" t="s">
        <v>2377</v>
      </c>
      <c r="AI150" t="s">
        <v>2378</v>
      </c>
      <c r="AJ150" t="s">
        <v>58</v>
      </c>
      <c r="AK150" t="s">
        <v>59</v>
      </c>
      <c r="AL150" t="s">
        <v>60</v>
      </c>
      <c r="AM150" t="s">
        <v>60</v>
      </c>
    </row>
    <row r="151" spans="1:39" x14ac:dyDescent="0.25">
      <c r="A151">
        <v>2023</v>
      </c>
      <c r="B151">
        <v>3</v>
      </c>
      <c r="C151" t="s">
        <v>4140</v>
      </c>
      <c r="D151" t="s">
        <v>42</v>
      </c>
      <c r="E151">
        <v>1600000</v>
      </c>
      <c r="F151" t="s">
        <v>4141</v>
      </c>
      <c r="G151" t="str">
        <f t="shared" si="4"/>
        <v>2023</v>
      </c>
      <c r="H151" t="s">
        <v>4425</v>
      </c>
      <c r="I151" t="s">
        <v>4142</v>
      </c>
      <c r="J151">
        <v>5</v>
      </c>
      <c r="K151" t="s">
        <v>45</v>
      </c>
      <c r="L151">
        <v>9</v>
      </c>
      <c r="M151" t="s">
        <v>722</v>
      </c>
      <c r="N151" t="s">
        <v>47</v>
      </c>
      <c r="O151" t="s">
        <v>64</v>
      </c>
      <c r="P151" t="s">
        <v>49</v>
      </c>
      <c r="Q151" t="s">
        <v>723</v>
      </c>
      <c r="R151" t="s">
        <v>4143</v>
      </c>
      <c r="S151" t="s">
        <v>52</v>
      </c>
      <c r="T151">
        <v>902</v>
      </c>
      <c r="U151">
        <v>502</v>
      </c>
      <c r="V151">
        <v>0</v>
      </c>
      <c r="W151" t="s">
        <v>4144</v>
      </c>
      <c r="X151">
        <v>1</v>
      </c>
      <c r="Y151" t="s">
        <v>4145</v>
      </c>
      <c r="Z151" s="2">
        <v>45200</v>
      </c>
      <c r="AA151" s="2">
        <v>45229</v>
      </c>
      <c r="AB151" s="4">
        <v>1585660.93</v>
      </c>
      <c r="AC151" s="4">
        <v>1585660.93</v>
      </c>
      <c r="AD151" s="4">
        <v>1585660.93</v>
      </c>
      <c r="AE151" s="4">
        <v>1585660.93</v>
      </c>
      <c r="AF151" s="4">
        <v>1585660.93</v>
      </c>
      <c r="AG151" t="s">
        <v>4146</v>
      </c>
      <c r="AH151" t="s">
        <v>4147</v>
      </c>
      <c r="AI151" t="s">
        <v>4148</v>
      </c>
      <c r="AJ151" t="s">
        <v>3381</v>
      </c>
      <c r="AK151" t="s">
        <v>59</v>
      </c>
      <c r="AL151" t="s">
        <v>60</v>
      </c>
      <c r="AM151" t="s">
        <v>60</v>
      </c>
    </row>
    <row r="152" spans="1:39" x14ac:dyDescent="0.25">
      <c r="A152">
        <v>2023</v>
      </c>
      <c r="B152">
        <v>3</v>
      </c>
      <c r="C152" t="s">
        <v>1179</v>
      </c>
      <c r="D152" t="s">
        <v>42</v>
      </c>
      <c r="E152">
        <v>161131.01999999999</v>
      </c>
      <c r="F152" t="s">
        <v>1180</v>
      </c>
      <c r="G152" t="str">
        <f t="shared" si="4"/>
        <v>2023</v>
      </c>
      <c r="H152" t="s">
        <v>4425</v>
      </c>
      <c r="I152" t="s">
        <v>1181</v>
      </c>
      <c r="J152">
        <v>5</v>
      </c>
      <c r="K152" t="s">
        <v>45</v>
      </c>
      <c r="L152">
        <v>30</v>
      </c>
      <c r="M152" t="s">
        <v>159</v>
      </c>
      <c r="N152" t="s">
        <v>47</v>
      </c>
      <c r="O152" t="s">
        <v>119</v>
      </c>
      <c r="P152" t="s">
        <v>49</v>
      </c>
      <c r="Q152" t="s">
        <v>160</v>
      </c>
      <c r="R152" t="s">
        <v>1182</v>
      </c>
      <c r="S152" t="s">
        <v>52</v>
      </c>
      <c r="T152">
        <v>16</v>
      </c>
      <c r="U152">
        <v>16</v>
      </c>
      <c r="V152">
        <v>0</v>
      </c>
      <c r="W152" t="s">
        <v>1183</v>
      </c>
      <c r="X152">
        <v>1</v>
      </c>
      <c r="Y152" t="s">
        <v>1184</v>
      </c>
      <c r="Z152" s="2">
        <v>45017</v>
      </c>
      <c r="AA152" s="2">
        <v>45138</v>
      </c>
      <c r="AB152" s="4">
        <v>136454.23000000001</v>
      </c>
      <c r="AC152" s="4">
        <v>136454.23000000001</v>
      </c>
      <c r="AD152" s="4">
        <v>136454.23000000001</v>
      </c>
      <c r="AE152" s="4">
        <v>136454.23000000001</v>
      </c>
      <c r="AF152" s="4">
        <v>136454.23000000001</v>
      </c>
      <c r="AG152" t="s">
        <v>1185</v>
      </c>
      <c r="AH152" t="s">
        <v>1186</v>
      </c>
      <c r="AI152" t="s">
        <v>1187</v>
      </c>
      <c r="AJ152" t="s">
        <v>58</v>
      </c>
      <c r="AK152" t="s">
        <v>59</v>
      </c>
      <c r="AL152" t="s">
        <v>60</v>
      </c>
      <c r="AM152" t="s">
        <v>60</v>
      </c>
    </row>
    <row r="153" spans="1:39" x14ac:dyDescent="0.25">
      <c r="A153">
        <v>2023</v>
      </c>
      <c r="B153">
        <v>3</v>
      </c>
      <c r="C153" t="s">
        <v>1709</v>
      </c>
      <c r="D153" t="s">
        <v>42</v>
      </c>
      <c r="E153">
        <v>161656.91</v>
      </c>
      <c r="F153" t="s">
        <v>1710</v>
      </c>
      <c r="G153" t="str">
        <f t="shared" si="4"/>
        <v>2023</v>
      </c>
      <c r="H153" t="s">
        <v>4425</v>
      </c>
      <c r="I153" t="s">
        <v>1711</v>
      </c>
      <c r="J153">
        <v>5</v>
      </c>
      <c r="K153" t="s">
        <v>45</v>
      </c>
      <c r="L153">
        <v>19</v>
      </c>
      <c r="M153" t="s">
        <v>754</v>
      </c>
      <c r="N153" t="s">
        <v>47</v>
      </c>
      <c r="O153" t="s">
        <v>84</v>
      </c>
      <c r="P153" t="s">
        <v>49</v>
      </c>
      <c r="Q153" t="s">
        <v>755</v>
      </c>
      <c r="R153" t="s">
        <v>1712</v>
      </c>
      <c r="S153" t="s">
        <v>52</v>
      </c>
      <c r="T153">
        <v>1</v>
      </c>
      <c r="U153">
        <v>2</v>
      </c>
      <c r="V153">
        <v>0</v>
      </c>
      <c r="W153" t="s">
        <v>112</v>
      </c>
      <c r="X153">
        <v>1</v>
      </c>
      <c r="Y153" t="s">
        <v>1713</v>
      </c>
      <c r="Z153" s="2">
        <v>45135</v>
      </c>
      <c r="AA153" s="2">
        <v>45291</v>
      </c>
      <c r="AB153" s="4">
        <v>0</v>
      </c>
      <c r="AC153" s="4">
        <v>0</v>
      </c>
      <c r="AD153" s="4">
        <v>0</v>
      </c>
      <c r="AE153" s="4">
        <v>0</v>
      </c>
      <c r="AF153" s="4">
        <v>0</v>
      </c>
      <c r="AG153" t="s">
        <v>89</v>
      </c>
      <c r="AH153" t="s">
        <v>90</v>
      </c>
      <c r="AI153" t="s">
        <v>1714</v>
      </c>
      <c r="AJ153" t="s">
        <v>58</v>
      </c>
      <c r="AK153" t="s">
        <v>59</v>
      </c>
      <c r="AL153" t="s">
        <v>60</v>
      </c>
      <c r="AM153" t="s">
        <v>60</v>
      </c>
    </row>
    <row r="154" spans="1:39" x14ac:dyDescent="0.25">
      <c r="A154">
        <v>2023</v>
      </c>
      <c r="B154">
        <v>3</v>
      </c>
      <c r="C154" t="s">
        <v>2230</v>
      </c>
      <c r="D154" t="s">
        <v>42</v>
      </c>
      <c r="E154">
        <v>162324.03</v>
      </c>
      <c r="F154" t="s">
        <v>2231</v>
      </c>
      <c r="G154" t="str">
        <f t="shared" si="4"/>
        <v>2023</v>
      </c>
      <c r="H154" t="s">
        <v>4425</v>
      </c>
      <c r="I154" t="s">
        <v>2232</v>
      </c>
      <c r="J154">
        <v>5</v>
      </c>
      <c r="K154" t="s">
        <v>45</v>
      </c>
      <c r="L154">
        <v>35</v>
      </c>
      <c r="M154" t="s">
        <v>46</v>
      </c>
      <c r="N154" t="s">
        <v>47</v>
      </c>
      <c r="O154" t="s">
        <v>138</v>
      </c>
      <c r="P154" t="s">
        <v>49</v>
      </c>
      <c r="Q154" t="s">
        <v>50</v>
      </c>
      <c r="R154" t="s">
        <v>2233</v>
      </c>
      <c r="S154" t="s">
        <v>52</v>
      </c>
      <c r="T154">
        <v>18</v>
      </c>
      <c r="U154">
        <v>17</v>
      </c>
      <c r="V154">
        <v>0</v>
      </c>
      <c r="W154" t="s">
        <v>2234</v>
      </c>
      <c r="X154">
        <v>1</v>
      </c>
      <c r="Y154" t="s">
        <v>2235</v>
      </c>
      <c r="Z154" s="2">
        <v>45131</v>
      </c>
      <c r="AA154" s="2">
        <v>45220</v>
      </c>
      <c r="AB154" s="4">
        <v>162324.03</v>
      </c>
      <c r="AC154" s="4">
        <v>0</v>
      </c>
      <c r="AD154" s="4">
        <v>0</v>
      </c>
      <c r="AE154" s="4">
        <v>0</v>
      </c>
      <c r="AF154" s="4">
        <v>0</v>
      </c>
      <c r="AG154" t="s">
        <v>89</v>
      </c>
      <c r="AH154" t="s">
        <v>155</v>
      </c>
      <c r="AI154" t="s">
        <v>2236</v>
      </c>
      <c r="AJ154" t="s">
        <v>58</v>
      </c>
      <c r="AK154" t="s">
        <v>59</v>
      </c>
      <c r="AL154" t="s">
        <v>60</v>
      </c>
      <c r="AM154" t="s">
        <v>60</v>
      </c>
    </row>
    <row r="155" spans="1:39" x14ac:dyDescent="0.25">
      <c r="A155">
        <v>2023</v>
      </c>
      <c r="B155">
        <v>3</v>
      </c>
      <c r="C155" t="s">
        <v>1472</v>
      </c>
      <c r="D155" t="s">
        <v>42</v>
      </c>
      <c r="E155">
        <v>1624004.27</v>
      </c>
      <c r="F155" t="s">
        <v>1473</v>
      </c>
      <c r="G155" t="str">
        <f t="shared" si="4"/>
        <v>2023</v>
      </c>
      <c r="H155" t="s">
        <v>4425</v>
      </c>
      <c r="I155" t="s">
        <v>1474</v>
      </c>
      <c r="J155">
        <v>5</v>
      </c>
      <c r="K155" t="s">
        <v>45</v>
      </c>
      <c r="L155">
        <v>17</v>
      </c>
      <c r="M155" t="s">
        <v>211</v>
      </c>
      <c r="N155" t="s">
        <v>47</v>
      </c>
      <c r="O155" t="s">
        <v>119</v>
      </c>
      <c r="P155" t="s">
        <v>49</v>
      </c>
      <c r="Q155" t="s">
        <v>212</v>
      </c>
      <c r="R155" t="s">
        <v>1475</v>
      </c>
      <c r="S155" t="s">
        <v>52</v>
      </c>
      <c r="T155">
        <v>2800</v>
      </c>
      <c r="U155">
        <v>2600</v>
      </c>
      <c r="V155">
        <v>0</v>
      </c>
      <c r="W155" t="s">
        <v>1476</v>
      </c>
      <c r="X155">
        <v>1</v>
      </c>
      <c r="Y155" t="s">
        <v>1477</v>
      </c>
      <c r="Z155" s="2">
        <v>44970</v>
      </c>
      <c r="AA155" s="2">
        <v>45127</v>
      </c>
      <c r="AB155" s="4">
        <v>624004.27</v>
      </c>
      <c r="AC155" s="4">
        <v>624004.27</v>
      </c>
      <c r="AD155" s="4">
        <v>624004.27</v>
      </c>
      <c r="AE155" s="4">
        <v>624004.27</v>
      </c>
      <c r="AF155" s="4">
        <v>624004.27</v>
      </c>
      <c r="AG155" t="s">
        <v>1478</v>
      </c>
      <c r="AH155" t="s">
        <v>1479</v>
      </c>
      <c r="AI155" t="s">
        <v>1480</v>
      </c>
      <c r="AJ155" t="s">
        <v>58</v>
      </c>
      <c r="AK155" t="s">
        <v>59</v>
      </c>
      <c r="AL155" t="s">
        <v>60</v>
      </c>
      <c r="AM155" t="s">
        <v>60</v>
      </c>
    </row>
    <row r="156" spans="1:39" x14ac:dyDescent="0.25">
      <c r="A156">
        <v>2023</v>
      </c>
      <c r="B156">
        <v>3</v>
      </c>
      <c r="C156" t="s">
        <v>759</v>
      </c>
      <c r="D156" t="s">
        <v>42</v>
      </c>
      <c r="E156">
        <v>162774.97</v>
      </c>
      <c r="F156" t="s">
        <v>760</v>
      </c>
      <c r="G156" t="str">
        <f t="shared" si="4"/>
        <v>2023</v>
      </c>
      <c r="H156" t="s">
        <v>4425</v>
      </c>
      <c r="I156" t="s">
        <v>761</v>
      </c>
      <c r="J156">
        <v>5</v>
      </c>
      <c r="K156" t="s">
        <v>45</v>
      </c>
      <c r="L156">
        <v>31</v>
      </c>
      <c r="M156" t="s">
        <v>130</v>
      </c>
      <c r="N156" t="s">
        <v>47</v>
      </c>
      <c r="O156" t="s">
        <v>138</v>
      </c>
      <c r="P156" t="s">
        <v>49</v>
      </c>
      <c r="Q156" t="s">
        <v>762</v>
      </c>
      <c r="R156" t="s">
        <v>763</v>
      </c>
      <c r="S156" t="s">
        <v>52</v>
      </c>
      <c r="T156">
        <v>26</v>
      </c>
      <c r="U156">
        <v>29</v>
      </c>
      <c r="V156">
        <v>0</v>
      </c>
      <c r="W156" t="s">
        <v>764</v>
      </c>
      <c r="X156">
        <v>1</v>
      </c>
      <c r="Y156" t="s">
        <v>765</v>
      </c>
      <c r="Z156" s="2">
        <v>45075</v>
      </c>
      <c r="AA156" s="2">
        <v>45106</v>
      </c>
      <c r="AB156" s="4">
        <v>0</v>
      </c>
      <c r="AC156" s="4">
        <v>0</v>
      </c>
      <c r="AD156" s="4">
        <v>0</v>
      </c>
      <c r="AE156" s="4">
        <v>0</v>
      </c>
      <c r="AF156" s="4">
        <v>0</v>
      </c>
      <c r="AG156" t="s">
        <v>89</v>
      </c>
      <c r="AH156" t="s">
        <v>136</v>
      </c>
      <c r="AI156" t="s">
        <v>766</v>
      </c>
      <c r="AJ156" t="s">
        <v>58</v>
      </c>
      <c r="AK156" t="s">
        <v>59</v>
      </c>
      <c r="AL156" t="s">
        <v>92</v>
      </c>
      <c r="AM156" t="s">
        <v>60</v>
      </c>
    </row>
    <row r="157" spans="1:39" x14ac:dyDescent="0.25">
      <c r="A157">
        <v>2023</v>
      </c>
      <c r="B157">
        <v>3</v>
      </c>
      <c r="C157" t="s">
        <v>324</v>
      </c>
      <c r="D157" t="s">
        <v>42</v>
      </c>
      <c r="E157">
        <v>1654761.99</v>
      </c>
      <c r="F157" t="s">
        <v>325</v>
      </c>
      <c r="G157" t="str">
        <f t="shared" si="4"/>
        <v>2023</v>
      </c>
      <c r="H157" t="s">
        <v>4425</v>
      </c>
      <c r="I157" t="s">
        <v>326</v>
      </c>
      <c r="J157">
        <v>5</v>
      </c>
      <c r="K157" t="s">
        <v>45</v>
      </c>
      <c r="L157">
        <v>17</v>
      </c>
      <c r="M157" t="s">
        <v>211</v>
      </c>
      <c r="N157" t="s">
        <v>47</v>
      </c>
      <c r="O157" t="s">
        <v>138</v>
      </c>
      <c r="P157" t="s">
        <v>49</v>
      </c>
      <c r="Q157" t="s">
        <v>212</v>
      </c>
      <c r="R157" t="s">
        <v>327</v>
      </c>
      <c r="S157" t="s">
        <v>52</v>
      </c>
      <c r="T157">
        <v>160</v>
      </c>
      <c r="U157">
        <v>110</v>
      </c>
      <c r="V157">
        <v>0</v>
      </c>
      <c r="W157" t="s">
        <v>328</v>
      </c>
      <c r="X157">
        <v>1</v>
      </c>
      <c r="Y157" t="s">
        <v>329</v>
      </c>
      <c r="Z157" s="2">
        <v>45109</v>
      </c>
      <c r="AA157" s="2">
        <v>45140</v>
      </c>
      <c r="AB157" s="4">
        <v>0</v>
      </c>
      <c r="AC157" s="4">
        <v>0</v>
      </c>
      <c r="AD157" s="4">
        <v>0</v>
      </c>
      <c r="AE157" s="4">
        <v>0</v>
      </c>
      <c r="AF157" s="4">
        <v>0</v>
      </c>
      <c r="AG157" t="s">
        <v>89</v>
      </c>
      <c r="AH157" t="s">
        <v>155</v>
      </c>
      <c r="AI157" t="s">
        <v>330</v>
      </c>
      <c r="AJ157" t="s">
        <v>58</v>
      </c>
      <c r="AK157" t="s">
        <v>59</v>
      </c>
      <c r="AL157" t="s">
        <v>60</v>
      </c>
      <c r="AM157" t="s">
        <v>60</v>
      </c>
    </row>
    <row r="158" spans="1:39" x14ac:dyDescent="0.25">
      <c r="A158">
        <v>2023</v>
      </c>
      <c r="B158">
        <v>3</v>
      </c>
      <c r="C158" t="s">
        <v>3424</v>
      </c>
      <c r="D158" t="s">
        <v>42</v>
      </c>
      <c r="E158">
        <v>1663999.58</v>
      </c>
      <c r="F158" t="s">
        <v>3425</v>
      </c>
      <c r="G158" t="str">
        <f t="shared" si="4"/>
        <v>2023</v>
      </c>
      <c r="H158" t="s">
        <v>4425</v>
      </c>
      <c r="I158" t="s">
        <v>3426</v>
      </c>
      <c r="J158">
        <v>5</v>
      </c>
      <c r="K158" t="s">
        <v>45</v>
      </c>
      <c r="L158">
        <v>30</v>
      </c>
      <c r="M158" t="s">
        <v>159</v>
      </c>
      <c r="N158" t="s">
        <v>47</v>
      </c>
      <c r="O158" t="s">
        <v>84</v>
      </c>
      <c r="P158" t="s">
        <v>49</v>
      </c>
      <c r="Q158" t="s">
        <v>160</v>
      </c>
      <c r="R158" t="s">
        <v>3427</v>
      </c>
      <c r="S158" t="s">
        <v>52</v>
      </c>
      <c r="T158">
        <v>15</v>
      </c>
      <c r="U158">
        <v>21</v>
      </c>
      <c r="V158">
        <v>0</v>
      </c>
      <c r="W158" t="s">
        <v>3428</v>
      </c>
      <c r="X158">
        <v>1</v>
      </c>
      <c r="Y158" t="s">
        <v>3429</v>
      </c>
      <c r="Z158" s="2">
        <v>45047</v>
      </c>
      <c r="AA158" s="2">
        <v>45291</v>
      </c>
      <c r="AB158" s="4">
        <v>1645964.37</v>
      </c>
      <c r="AC158" s="4">
        <v>1645964.37</v>
      </c>
      <c r="AD158" s="4">
        <v>1645964.37</v>
      </c>
      <c r="AE158" s="4">
        <v>1645964.37</v>
      </c>
      <c r="AF158" s="4">
        <v>1645964.37</v>
      </c>
      <c r="AG158" t="s">
        <v>3430</v>
      </c>
      <c r="AH158" t="s">
        <v>3431</v>
      </c>
      <c r="AI158" t="s">
        <v>3432</v>
      </c>
      <c r="AJ158" t="s">
        <v>3381</v>
      </c>
      <c r="AK158" t="s">
        <v>59</v>
      </c>
      <c r="AL158" t="s">
        <v>60</v>
      </c>
      <c r="AM158" t="s">
        <v>60</v>
      </c>
    </row>
    <row r="159" spans="1:39" x14ac:dyDescent="0.25">
      <c r="A159">
        <v>2023</v>
      </c>
      <c r="B159">
        <v>3</v>
      </c>
      <c r="C159" t="s">
        <v>1807</v>
      </c>
      <c r="D159" t="s">
        <v>42</v>
      </c>
      <c r="E159">
        <v>1663999.58</v>
      </c>
      <c r="F159" t="s">
        <v>1808</v>
      </c>
      <c r="G159" t="str">
        <f t="shared" si="4"/>
        <v>2023</v>
      </c>
      <c r="H159" t="s">
        <v>4425</v>
      </c>
      <c r="I159" t="s">
        <v>1809</v>
      </c>
      <c r="J159">
        <v>5</v>
      </c>
      <c r="K159" t="s">
        <v>45</v>
      </c>
      <c r="L159">
        <v>30</v>
      </c>
      <c r="M159" t="s">
        <v>159</v>
      </c>
      <c r="N159" t="s">
        <v>47</v>
      </c>
      <c r="O159" t="s">
        <v>84</v>
      </c>
      <c r="P159" t="s">
        <v>49</v>
      </c>
      <c r="Q159" t="s">
        <v>160</v>
      </c>
      <c r="R159" t="s">
        <v>1810</v>
      </c>
      <c r="S159" t="s">
        <v>52</v>
      </c>
      <c r="T159">
        <v>21</v>
      </c>
      <c r="U159">
        <v>15</v>
      </c>
      <c r="V159">
        <v>0</v>
      </c>
      <c r="W159" t="s">
        <v>283</v>
      </c>
      <c r="X159">
        <v>1</v>
      </c>
      <c r="Y159" t="s">
        <v>1811</v>
      </c>
      <c r="Z159" s="2">
        <v>45047</v>
      </c>
      <c r="AA159" s="2">
        <v>45291</v>
      </c>
      <c r="AB159" s="4">
        <v>1497599.62</v>
      </c>
      <c r="AC159" s="4">
        <v>1661816</v>
      </c>
      <c r="AD159" s="4">
        <v>498544.8</v>
      </c>
      <c r="AE159" s="4">
        <v>498544.8</v>
      </c>
      <c r="AF159" s="4">
        <v>498544.8</v>
      </c>
      <c r="AG159" t="s">
        <v>1812</v>
      </c>
      <c r="AH159" t="s">
        <v>1813</v>
      </c>
      <c r="AI159" t="s">
        <v>1814</v>
      </c>
      <c r="AJ159" t="s">
        <v>58</v>
      </c>
      <c r="AK159" t="s">
        <v>59</v>
      </c>
      <c r="AL159" t="s">
        <v>60</v>
      </c>
      <c r="AM159" t="s">
        <v>60</v>
      </c>
    </row>
    <row r="160" spans="1:39" x14ac:dyDescent="0.25">
      <c r="A160">
        <v>2023</v>
      </c>
      <c r="B160">
        <v>3</v>
      </c>
      <c r="C160" t="s">
        <v>3474</v>
      </c>
      <c r="D160" t="s">
        <v>42</v>
      </c>
      <c r="E160">
        <v>167345</v>
      </c>
      <c r="F160" t="s">
        <v>3475</v>
      </c>
      <c r="G160" t="str">
        <f t="shared" si="4"/>
        <v>2023</v>
      </c>
      <c r="H160" t="s">
        <v>4425</v>
      </c>
      <c r="I160" t="s">
        <v>3476</v>
      </c>
      <c r="J160">
        <v>5</v>
      </c>
      <c r="K160" t="s">
        <v>45</v>
      </c>
      <c r="L160">
        <v>18</v>
      </c>
      <c r="M160" t="s">
        <v>220</v>
      </c>
      <c r="N160" t="s">
        <v>47</v>
      </c>
      <c r="O160" t="s">
        <v>119</v>
      </c>
      <c r="P160" t="s">
        <v>49</v>
      </c>
      <c r="Q160" t="s">
        <v>221</v>
      </c>
      <c r="R160" t="s">
        <v>3477</v>
      </c>
      <c r="S160" t="s">
        <v>52</v>
      </c>
      <c r="T160">
        <v>17</v>
      </c>
      <c r="U160">
        <v>13</v>
      </c>
      <c r="V160">
        <v>0</v>
      </c>
      <c r="W160" t="s">
        <v>3478</v>
      </c>
      <c r="X160">
        <v>1</v>
      </c>
      <c r="Y160" t="s">
        <v>3479</v>
      </c>
      <c r="Z160" s="2">
        <v>44986</v>
      </c>
      <c r="AA160" s="2">
        <v>45241</v>
      </c>
      <c r="AB160" s="4">
        <v>167345</v>
      </c>
      <c r="AC160" s="4">
        <v>167345</v>
      </c>
      <c r="AD160" s="4">
        <v>167345</v>
      </c>
      <c r="AE160" s="4">
        <v>167345</v>
      </c>
      <c r="AF160" s="4">
        <v>167345</v>
      </c>
      <c r="AG160" t="s">
        <v>3480</v>
      </c>
      <c r="AH160" t="s">
        <v>3481</v>
      </c>
      <c r="AI160" t="s">
        <v>3482</v>
      </c>
      <c r="AJ160" t="s">
        <v>3381</v>
      </c>
      <c r="AK160" t="s">
        <v>59</v>
      </c>
      <c r="AL160" t="s">
        <v>92</v>
      </c>
      <c r="AM160" t="s">
        <v>60</v>
      </c>
    </row>
    <row r="161" spans="1:39" x14ac:dyDescent="0.25">
      <c r="A161">
        <v>2023</v>
      </c>
      <c r="B161">
        <v>3</v>
      </c>
      <c r="C161" t="s">
        <v>827</v>
      </c>
      <c r="D161" t="s">
        <v>42</v>
      </c>
      <c r="E161">
        <v>168000.48</v>
      </c>
      <c r="F161" t="s">
        <v>828</v>
      </c>
      <c r="G161" t="str">
        <f t="shared" si="4"/>
        <v>2023</v>
      </c>
      <c r="H161" t="s">
        <v>4425</v>
      </c>
      <c r="I161" t="s">
        <v>829</v>
      </c>
      <c r="J161">
        <v>5</v>
      </c>
      <c r="K161" t="s">
        <v>45</v>
      </c>
      <c r="L161">
        <v>30</v>
      </c>
      <c r="M161" t="s">
        <v>159</v>
      </c>
      <c r="N161" t="s">
        <v>47</v>
      </c>
      <c r="O161" t="s">
        <v>119</v>
      </c>
      <c r="P161" t="s">
        <v>49</v>
      </c>
      <c r="Q161" t="s">
        <v>160</v>
      </c>
      <c r="R161" t="s">
        <v>830</v>
      </c>
      <c r="S161" t="s">
        <v>52</v>
      </c>
      <c r="T161">
        <v>163</v>
      </c>
      <c r="U161">
        <v>162</v>
      </c>
      <c r="V161">
        <v>0</v>
      </c>
      <c r="W161" t="s">
        <v>162</v>
      </c>
      <c r="X161">
        <v>1</v>
      </c>
      <c r="Y161" t="s">
        <v>831</v>
      </c>
      <c r="Z161" s="2">
        <v>45017</v>
      </c>
      <c r="AA161" s="2">
        <v>45138</v>
      </c>
      <c r="AB161" s="4">
        <v>148208.32999999999</v>
      </c>
      <c r="AC161" s="4">
        <v>148208.32999999999</v>
      </c>
      <c r="AD161" s="4">
        <v>148208.32999999999</v>
      </c>
      <c r="AE161" s="4">
        <v>148208.32999999999</v>
      </c>
      <c r="AF161" s="4">
        <v>148208.32999999999</v>
      </c>
      <c r="AG161" t="s">
        <v>832</v>
      </c>
      <c r="AH161" t="s">
        <v>165</v>
      </c>
      <c r="AI161" t="s">
        <v>833</v>
      </c>
      <c r="AJ161" t="s">
        <v>58</v>
      </c>
      <c r="AK161" t="s">
        <v>59</v>
      </c>
      <c r="AL161" t="s">
        <v>60</v>
      </c>
      <c r="AM161" t="s">
        <v>60</v>
      </c>
    </row>
    <row r="162" spans="1:39" x14ac:dyDescent="0.25">
      <c r="A162">
        <v>2023</v>
      </c>
      <c r="B162">
        <v>3</v>
      </c>
      <c r="C162" t="s">
        <v>536</v>
      </c>
      <c r="D162" t="s">
        <v>42</v>
      </c>
      <c r="E162">
        <v>168000.48</v>
      </c>
      <c r="F162" t="s">
        <v>537</v>
      </c>
      <c r="G162" t="str">
        <f t="shared" si="4"/>
        <v>2023</v>
      </c>
      <c r="H162" t="s">
        <v>4425</v>
      </c>
      <c r="I162" t="s">
        <v>538</v>
      </c>
      <c r="J162">
        <v>5</v>
      </c>
      <c r="K162" t="s">
        <v>45</v>
      </c>
      <c r="L162">
        <v>30</v>
      </c>
      <c r="M162" t="s">
        <v>159</v>
      </c>
      <c r="N162" t="s">
        <v>47</v>
      </c>
      <c r="O162" t="s">
        <v>119</v>
      </c>
      <c r="P162" t="s">
        <v>49</v>
      </c>
      <c r="Q162" t="s">
        <v>160</v>
      </c>
      <c r="R162" t="s">
        <v>539</v>
      </c>
      <c r="S162" t="s">
        <v>52</v>
      </c>
      <c r="T162">
        <v>28</v>
      </c>
      <c r="U162">
        <v>27</v>
      </c>
      <c r="V162">
        <v>0</v>
      </c>
      <c r="W162" t="s">
        <v>162</v>
      </c>
      <c r="X162">
        <v>1</v>
      </c>
      <c r="Y162" t="s">
        <v>540</v>
      </c>
      <c r="Z162" s="2">
        <v>45017</v>
      </c>
      <c r="AA162" s="2">
        <v>45138</v>
      </c>
      <c r="AB162" s="4">
        <v>163333.1</v>
      </c>
      <c r="AC162" s="4">
        <v>163333.1</v>
      </c>
      <c r="AD162" s="4">
        <v>163333.1</v>
      </c>
      <c r="AE162" s="4">
        <v>163333.1</v>
      </c>
      <c r="AF162" s="4">
        <v>163333.1</v>
      </c>
      <c r="AG162" t="s">
        <v>541</v>
      </c>
      <c r="AH162" t="s">
        <v>165</v>
      </c>
      <c r="AI162" t="s">
        <v>542</v>
      </c>
      <c r="AJ162" t="s">
        <v>58</v>
      </c>
      <c r="AK162" t="s">
        <v>59</v>
      </c>
      <c r="AL162" t="s">
        <v>60</v>
      </c>
      <c r="AM162" t="s">
        <v>60</v>
      </c>
    </row>
    <row r="163" spans="1:39" x14ac:dyDescent="0.25">
      <c r="A163">
        <v>2023</v>
      </c>
      <c r="B163">
        <v>3</v>
      </c>
      <c r="C163" t="s">
        <v>712</v>
      </c>
      <c r="D163" t="s">
        <v>42</v>
      </c>
      <c r="E163">
        <v>168000.48</v>
      </c>
      <c r="F163" t="s">
        <v>713</v>
      </c>
      <c r="G163" t="str">
        <f t="shared" si="4"/>
        <v>2023</v>
      </c>
      <c r="H163" t="s">
        <v>4425</v>
      </c>
      <c r="I163" t="s">
        <v>714</v>
      </c>
      <c r="J163">
        <v>5</v>
      </c>
      <c r="K163" t="s">
        <v>45</v>
      </c>
      <c r="L163">
        <v>30</v>
      </c>
      <c r="M163" t="s">
        <v>159</v>
      </c>
      <c r="N163" t="s">
        <v>47</v>
      </c>
      <c r="O163" t="s">
        <v>119</v>
      </c>
      <c r="P163" t="s">
        <v>49</v>
      </c>
      <c r="Q163" t="s">
        <v>160</v>
      </c>
      <c r="R163" t="s">
        <v>715</v>
      </c>
      <c r="S163" t="s">
        <v>52</v>
      </c>
      <c r="T163">
        <v>780</v>
      </c>
      <c r="U163">
        <v>520</v>
      </c>
      <c r="V163">
        <v>0</v>
      </c>
      <c r="W163" t="s">
        <v>162</v>
      </c>
      <c r="X163">
        <v>1</v>
      </c>
      <c r="Y163" t="s">
        <v>716</v>
      </c>
      <c r="Z163" s="2">
        <v>45017</v>
      </c>
      <c r="AA163" s="2">
        <v>45138</v>
      </c>
      <c r="AB163" s="4">
        <v>167850.84</v>
      </c>
      <c r="AC163" s="4">
        <v>167850.84</v>
      </c>
      <c r="AD163" s="4">
        <v>167850.84</v>
      </c>
      <c r="AE163" s="4">
        <v>167850.84</v>
      </c>
      <c r="AF163" s="4">
        <v>167850.84</v>
      </c>
      <c r="AG163" t="s">
        <v>717</v>
      </c>
      <c r="AH163" t="s">
        <v>165</v>
      </c>
      <c r="AI163" t="s">
        <v>718</v>
      </c>
      <c r="AJ163" t="s">
        <v>58</v>
      </c>
      <c r="AK163" t="s">
        <v>59</v>
      </c>
      <c r="AL163" t="s">
        <v>60</v>
      </c>
      <c r="AM163" t="s">
        <v>60</v>
      </c>
    </row>
    <row r="164" spans="1:39" x14ac:dyDescent="0.25">
      <c r="A164">
        <v>2023</v>
      </c>
      <c r="B164">
        <v>3</v>
      </c>
      <c r="C164" t="s">
        <v>1280</v>
      </c>
      <c r="D164" t="s">
        <v>42</v>
      </c>
      <c r="E164">
        <v>168000.48</v>
      </c>
      <c r="F164" t="s">
        <v>713</v>
      </c>
      <c r="G164" t="str">
        <f t="shared" si="4"/>
        <v>2023</v>
      </c>
      <c r="H164" t="s">
        <v>4425</v>
      </c>
      <c r="I164" t="s">
        <v>1281</v>
      </c>
      <c r="J164">
        <v>5</v>
      </c>
      <c r="K164" t="s">
        <v>45</v>
      </c>
      <c r="L164">
        <v>30</v>
      </c>
      <c r="M164" t="s">
        <v>159</v>
      </c>
      <c r="N164" t="s">
        <v>47</v>
      </c>
      <c r="O164" t="s">
        <v>119</v>
      </c>
      <c r="P164" t="s">
        <v>49</v>
      </c>
      <c r="Q164" t="s">
        <v>160</v>
      </c>
      <c r="R164" t="s">
        <v>1282</v>
      </c>
      <c r="S164" t="s">
        <v>52</v>
      </c>
      <c r="T164">
        <v>25</v>
      </c>
      <c r="U164">
        <v>25</v>
      </c>
      <c r="V164">
        <v>0</v>
      </c>
      <c r="W164" t="s">
        <v>162</v>
      </c>
      <c r="X164">
        <v>1</v>
      </c>
      <c r="Y164" t="s">
        <v>1283</v>
      </c>
      <c r="Z164" s="2">
        <v>45017</v>
      </c>
      <c r="AA164" s="2">
        <v>45138</v>
      </c>
      <c r="AB164" s="4">
        <v>167850.84</v>
      </c>
      <c r="AC164" s="4">
        <v>167850.84</v>
      </c>
      <c r="AD164" s="4">
        <v>167850.84</v>
      </c>
      <c r="AE164" s="4">
        <v>167850.84</v>
      </c>
      <c r="AF164" s="4">
        <v>167850.84</v>
      </c>
      <c r="AG164" t="s">
        <v>1284</v>
      </c>
      <c r="AH164" t="s">
        <v>165</v>
      </c>
      <c r="AI164" t="s">
        <v>1285</v>
      </c>
      <c r="AJ164" t="s">
        <v>58</v>
      </c>
      <c r="AK164" t="s">
        <v>59</v>
      </c>
      <c r="AL164" t="s">
        <v>60</v>
      </c>
      <c r="AM164" t="s">
        <v>60</v>
      </c>
    </row>
    <row r="165" spans="1:39" x14ac:dyDescent="0.25">
      <c r="A165">
        <v>2023</v>
      </c>
      <c r="B165">
        <v>3</v>
      </c>
      <c r="C165" t="s">
        <v>1346</v>
      </c>
      <c r="D165" t="s">
        <v>42</v>
      </c>
      <c r="E165">
        <v>168000.48</v>
      </c>
      <c r="F165" t="s">
        <v>1347</v>
      </c>
      <c r="G165" t="str">
        <f t="shared" si="4"/>
        <v>2023</v>
      </c>
      <c r="H165" t="s">
        <v>4425</v>
      </c>
      <c r="I165" t="s">
        <v>1348</v>
      </c>
      <c r="J165">
        <v>5</v>
      </c>
      <c r="K165" t="s">
        <v>45</v>
      </c>
      <c r="L165">
        <v>30</v>
      </c>
      <c r="M165" t="s">
        <v>159</v>
      </c>
      <c r="N165" t="s">
        <v>47</v>
      </c>
      <c r="O165" t="s">
        <v>119</v>
      </c>
      <c r="P165" t="s">
        <v>49</v>
      </c>
      <c r="Q165" t="s">
        <v>160</v>
      </c>
      <c r="R165" t="s">
        <v>1349</v>
      </c>
      <c r="S165" t="s">
        <v>52</v>
      </c>
      <c r="T165">
        <v>8</v>
      </c>
      <c r="U165">
        <v>13</v>
      </c>
      <c r="V165">
        <v>0</v>
      </c>
      <c r="W165" t="s">
        <v>162</v>
      </c>
      <c r="X165">
        <v>1</v>
      </c>
      <c r="Y165" t="s">
        <v>1350</v>
      </c>
      <c r="Z165" s="2">
        <v>45017</v>
      </c>
      <c r="AA165" s="2">
        <v>45138</v>
      </c>
      <c r="AB165" s="4">
        <v>151200.43</v>
      </c>
      <c r="AC165" s="4">
        <v>166966.92000000001</v>
      </c>
      <c r="AD165" s="4">
        <v>0</v>
      </c>
      <c r="AE165" s="4">
        <v>0</v>
      </c>
      <c r="AF165" s="4">
        <v>0</v>
      </c>
      <c r="AG165" t="s">
        <v>1351</v>
      </c>
      <c r="AH165" t="s">
        <v>165</v>
      </c>
      <c r="AI165" t="s">
        <v>1352</v>
      </c>
      <c r="AJ165" t="s">
        <v>58</v>
      </c>
      <c r="AK165" t="s">
        <v>59</v>
      </c>
      <c r="AL165" t="s">
        <v>60</v>
      </c>
      <c r="AM165" t="s">
        <v>60</v>
      </c>
    </row>
    <row r="166" spans="1:39" x14ac:dyDescent="0.25">
      <c r="A166">
        <v>2023</v>
      </c>
      <c r="B166">
        <v>3</v>
      </c>
      <c r="C166" t="s">
        <v>841</v>
      </c>
      <c r="D166" t="s">
        <v>42</v>
      </c>
      <c r="E166">
        <v>168000.56</v>
      </c>
      <c r="F166" t="s">
        <v>842</v>
      </c>
      <c r="G166" t="str">
        <f t="shared" si="4"/>
        <v>2023</v>
      </c>
      <c r="H166" t="s">
        <v>4425</v>
      </c>
      <c r="I166" t="s">
        <v>843</v>
      </c>
      <c r="J166">
        <v>5</v>
      </c>
      <c r="K166" t="s">
        <v>45</v>
      </c>
      <c r="L166">
        <v>30</v>
      </c>
      <c r="M166" t="s">
        <v>159</v>
      </c>
      <c r="N166" t="s">
        <v>47</v>
      </c>
      <c r="O166" t="s">
        <v>119</v>
      </c>
      <c r="P166" t="s">
        <v>49</v>
      </c>
      <c r="Q166" t="s">
        <v>160</v>
      </c>
      <c r="R166" t="s">
        <v>844</v>
      </c>
      <c r="S166" t="s">
        <v>52</v>
      </c>
      <c r="T166">
        <v>21</v>
      </c>
      <c r="U166">
        <v>21</v>
      </c>
      <c r="V166">
        <v>0</v>
      </c>
      <c r="W166" t="s">
        <v>162</v>
      </c>
      <c r="X166">
        <v>1</v>
      </c>
      <c r="Y166" t="s">
        <v>845</v>
      </c>
      <c r="Z166" s="2">
        <v>45017</v>
      </c>
      <c r="AA166" s="2">
        <v>45138</v>
      </c>
      <c r="AB166" s="4">
        <v>163333.1</v>
      </c>
      <c r="AC166" s="4">
        <v>163333.1</v>
      </c>
      <c r="AD166" s="4">
        <v>163333.1</v>
      </c>
      <c r="AE166" s="4">
        <v>163333.1</v>
      </c>
      <c r="AF166" s="4">
        <v>163333.1</v>
      </c>
      <c r="AG166" t="s">
        <v>846</v>
      </c>
      <c r="AH166" t="s">
        <v>165</v>
      </c>
      <c r="AI166" t="s">
        <v>847</v>
      </c>
      <c r="AJ166" t="s">
        <v>58</v>
      </c>
      <c r="AK166" t="s">
        <v>59</v>
      </c>
      <c r="AL166" t="s">
        <v>60</v>
      </c>
      <c r="AM166" t="s">
        <v>60</v>
      </c>
    </row>
    <row r="167" spans="1:39" x14ac:dyDescent="0.25">
      <c r="A167">
        <v>2023</v>
      </c>
      <c r="B167">
        <v>3</v>
      </c>
      <c r="C167" t="s">
        <v>1743</v>
      </c>
      <c r="D167" t="s">
        <v>42</v>
      </c>
      <c r="E167">
        <v>168063.73</v>
      </c>
      <c r="F167" t="s">
        <v>1744</v>
      </c>
      <c r="G167" t="str">
        <f t="shared" si="4"/>
        <v>2023</v>
      </c>
      <c r="H167" t="s">
        <v>4425</v>
      </c>
      <c r="I167" t="s">
        <v>1745</v>
      </c>
      <c r="J167">
        <v>5</v>
      </c>
      <c r="K167" t="s">
        <v>45</v>
      </c>
      <c r="L167">
        <v>19</v>
      </c>
      <c r="M167" t="s">
        <v>754</v>
      </c>
      <c r="N167" t="s">
        <v>47</v>
      </c>
      <c r="O167" t="s">
        <v>84</v>
      </c>
      <c r="P167" t="s">
        <v>49</v>
      </c>
      <c r="Q167" t="s">
        <v>755</v>
      </c>
      <c r="R167" t="s">
        <v>1746</v>
      </c>
      <c r="S167" t="s">
        <v>52</v>
      </c>
      <c r="T167">
        <v>2</v>
      </c>
      <c r="U167">
        <v>2</v>
      </c>
      <c r="V167">
        <v>0</v>
      </c>
      <c r="W167" t="s">
        <v>112</v>
      </c>
      <c r="X167">
        <v>1</v>
      </c>
      <c r="Y167" t="s">
        <v>1747</v>
      </c>
      <c r="Z167" s="2">
        <v>45178</v>
      </c>
      <c r="AA167" s="2">
        <v>45291</v>
      </c>
      <c r="AB167" s="4">
        <v>0</v>
      </c>
      <c r="AC167" s="4">
        <v>0</v>
      </c>
      <c r="AD167" s="4">
        <v>0</v>
      </c>
      <c r="AE167" s="4">
        <v>0</v>
      </c>
      <c r="AF167" s="4">
        <v>0</v>
      </c>
      <c r="AG167" t="s">
        <v>89</v>
      </c>
      <c r="AH167" t="s">
        <v>90</v>
      </c>
      <c r="AI167" t="s">
        <v>1748</v>
      </c>
      <c r="AJ167" t="s">
        <v>58</v>
      </c>
      <c r="AK167" t="s">
        <v>59</v>
      </c>
      <c r="AL167" t="s">
        <v>60</v>
      </c>
      <c r="AM167" t="s">
        <v>60</v>
      </c>
    </row>
    <row r="168" spans="1:39" x14ac:dyDescent="0.25">
      <c r="A168">
        <v>2023</v>
      </c>
      <c r="B168">
        <v>3</v>
      </c>
      <c r="C168" t="s">
        <v>168</v>
      </c>
      <c r="D168" t="s">
        <v>42</v>
      </c>
      <c r="E168">
        <v>1688014.92</v>
      </c>
      <c r="F168" t="s">
        <v>169</v>
      </c>
      <c r="G168" t="str">
        <f t="shared" si="4"/>
        <v>2023</v>
      </c>
      <c r="H168" t="s">
        <v>4425</v>
      </c>
      <c r="I168" t="s">
        <v>170</v>
      </c>
      <c r="J168">
        <v>5</v>
      </c>
      <c r="K168" t="s">
        <v>45</v>
      </c>
      <c r="L168">
        <v>30</v>
      </c>
      <c r="M168" t="s">
        <v>159</v>
      </c>
      <c r="N168" t="s">
        <v>47</v>
      </c>
      <c r="O168" t="s">
        <v>138</v>
      </c>
      <c r="P168" t="s">
        <v>49</v>
      </c>
      <c r="Q168" t="s">
        <v>160</v>
      </c>
      <c r="R168" t="s">
        <v>171</v>
      </c>
      <c r="S168" t="s">
        <v>52</v>
      </c>
      <c r="T168">
        <v>134</v>
      </c>
      <c r="U168">
        <v>135</v>
      </c>
      <c r="V168">
        <v>0</v>
      </c>
      <c r="W168" t="s">
        <v>172</v>
      </c>
      <c r="X168">
        <v>1</v>
      </c>
      <c r="Y168" t="s">
        <v>173</v>
      </c>
      <c r="Z168" s="2">
        <v>45047</v>
      </c>
      <c r="AA168" s="2">
        <v>45291</v>
      </c>
      <c r="AB168" s="4">
        <v>1687921.96</v>
      </c>
      <c r="AC168" s="4">
        <v>1687921.96</v>
      </c>
      <c r="AD168" s="4">
        <v>1687921.96</v>
      </c>
      <c r="AE168" s="4">
        <v>1687921.96</v>
      </c>
      <c r="AF168" s="4">
        <v>1687921.96</v>
      </c>
      <c r="AG168" t="s">
        <v>174</v>
      </c>
      <c r="AH168" t="s">
        <v>175</v>
      </c>
      <c r="AI168" t="s">
        <v>176</v>
      </c>
      <c r="AJ168" t="s">
        <v>58</v>
      </c>
      <c r="AK168" t="s">
        <v>59</v>
      </c>
      <c r="AL168" t="s">
        <v>60</v>
      </c>
      <c r="AM168" t="s">
        <v>60</v>
      </c>
    </row>
    <row r="169" spans="1:39" x14ac:dyDescent="0.25">
      <c r="A169">
        <v>2023</v>
      </c>
      <c r="B169">
        <v>3</v>
      </c>
      <c r="C169" t="s">
        <v>1596</v>
      </c>
      <c r="D169" t="s">
        <v>42</v>
      </c>
      <c r="E169">
        <v>169755.82</v>
      </c>
      <c r="F169" t="s">
        <v>1597</v>
      </c>
      <c r="G169" t="str">
        <f t="shared" si="4"/>
        <v>2023</v>
      </c>
      <c r="H169" t="s">
        <v>4425</v>
      </c>
      <c r="I169" t="s">
        <v>1598</v>
      </c>
      <c r="J169">
        <v>5</v>
      </c>
      <c r="K169" t="s">
        <v>45</v>
      </c>
      <c r="L169">
        <v>19</v>
      </c>
      <c r="M169" t="s">
        <v>754</v>
      </c>
      <c r="N169" t="s">
        <v>47</v>
      </c>
      <c r="O169" t="s">
        <v>84</v>
      </c>
      <c r="P169" t="s">
        <v>49</v>
      </c>
      <c r="Q169" t="s">
        <v>755</v>
      </c>
      <c r="R169" t="s">
        <v>1599</v>
      </c>
      <c r="S169" t="s">
        <v>52</v>
      </c>
      <c r="T169">
        <v>2</v>
      </c>
      <c r="U169">
        <v>1</v>
      </c>
      <c r="V169">
        <v>0</v>
      </c>
      <c r="W169" t="s">
        <v>112</v>
      </c>
      <c r="X169">
        <v>1</v>
      </c>
      <c r="Y169" t="s">
        <v>1600</v>
      </c>
      <c r="Z169" s="2">
        <v>45134</v>
      </c>
      <c r="AA169" s="2">
        <v>45291</v>
      </c>
      <c r="AB169" s="4">
        <v>0</v>
      </c>
      <c r="AC169" s="4">
        <v>0</v>
      </c>
      <c r="AD169" s="4">
        <v>0</v>
      </c>
      <c r="AE169" s="4">
        <v>0</v>
      </c>
      <c r="AF169" s="4">
        <v>0</v>
      </c>
      <c r="AG169" t="s">
        <v>89</v>
      </c>
      <c r="AH169" t="s">
        <v>90</v>
      </c>
      <c r="AI169" t="s">
        <v>1601</v>
      </c>
      <c r="AJ169" t="s">
        <v>58</v>
      </c>
      <c r="AK169" t="s">
        <v>59</v>
      </c>
      <c r="AL169" t="s">
        <v>60</v>
      </c>
      <c r="AM169" t="s">
        <v>60</v>
      </c>
    </row>
    <row r="170" spans="1:39" x14ac:dyDescent="0.25">
      <c r="A170">
        <v>2023</v>
      </c>
      <c r="B170">
        <v>3</v>
      </c>
      <c r="C170" t="s">
        <v>1602</v>
      </c>
      <c r="D170" t="s">
        <v>42</v>
      </c>
      <c r="E170">
        <v>169755.82</v>
      </c>
      <c r="F170" t="s">
        <v>1597</v>
      </c>
      <c r="G170" t="str">
        <f t="shared" si="4"/>
        <v>2023</v>
      </c>
      <c r="H170" t="s">
        <v>4425</v>
      </c>
      <c r="I170" t="s">
        <v>1603</v>
      </c>
      <c r="J170">
        <v>5</v>
      </c>
      <c r="K170" t="s">
        <v>45</v>
      </c>
      <c r="L170">
        <v>19</v>
      </c>
      <c r="M170" t="s">
        <v>754</v>
      </c>
      <c r="N170" t="s">
        <v>47</v>
      </c>
      <c r="O170" t="s">
        <v>84</v>
      </c>
      <c r="P170" t="s">
        <v>49</v>
      </c>
      <c r="Q170" t="s">
        <v>755</v>
      </c>
      <c r="R170" t="s">
        <v>1604</v>
      </c>
      <c r="S170" t="s">
        <v>52</v>
      </c>
      <c r="T170">
        <v>2</v>
      </c>
      <c r="U170">
        <v>1</v>
      </c>
      <c r="V170">
        <v>0</v>
      </c>
      <c r="W170" t="s">
        <v>112</v>
      </c>
      <c r="X170">
        <v>1</v>
      </c>
      <c r="Y170" t="s">
        <v>1605</v>
      </c>
      <c r="Z170" s="2">
        <v>45134</v>
      </c>
      <c r="AA170" s="2">
        <v>45291</v>
      </c>
      <c r="AB170" s="4">
        <v>0</v>
      </c>
      <c r="AC170" s="4">
        <v>0</v>
      </c>
      <c r="AD170" s="4">
        <v>0</v>
      </c>
      <c r="AE170" s="4">
        <v>0</v>
      </c>
      <c r="AF170" s="4">
        <v>0</v>
      </c>
      <c r="AG170" t="s">
        <v>89</v>
      </c>
      <c r="AH170" t="s">
        <v>90</v>
      </c>
      <c r="AI170" t="s">
        <v>1606</v>
      </c>
      <c r="AJ170" t="s">
        <v>58</v>
      </c>
      <c r="AK170" t="s">
        <v>59</v>
      </c>
      <c r="AL170" t="s">
        <v>60</v>
      </c>
      <c r="AM170" t="s">
        <v>60</v>
      </c>
    </row>
    <row r="171" spans="1:39" x14ac:dyDescent="0.25">
      <c r="A171">
        <v>2023</v>
      </c>
      <c r="B171">
        <v>3</v>
      </c>
      <c r="C171" t="s">
        <v>1699</v>
      </c>
      <c r="D171" t="s">
        <v>42</v>
      </c>
      <c r="E171">
        <v>169755.82</v>
      </c>
      <c r="F171" t="s">
        <v>1597</v>
      </c>
      <c r="G171" t="str">
        <f t="shared" si="4"/>
        <v>2023</v>
      </c>
      <c r="H171" t="s">
        <v>4425</v>
      </c>
      <c r="I171" t="s">
        <v>1700</v>
      </c>
      <c r="J171">
        <v>5</v>
      </c>
      <c r="K171" t="s">
        <v>45</v>
      </c>
      <c r="L171">
        <v>19</v>
      </c>
      <c r="M171" t="s">
        <v>754</v>
      </c>
      <c r="N171" t="s">
        <v>47</v>
      </c>
      <c r="O171" t="s">
        <v>84</v>
      </c>
      <c r="P171" t="s">
        <v>49</v>
      </c>
      <c r="Q171" t="s">
        <v>755</v>
      </c>
      <c r="R171" t="s">
        <v>1701</v>
      </c>
      <c r="S171" t="s">
        <v>52</v>
      </c>
      <c r="T171">
        <v>1</v>
      </c>
      <c r="U171">
        <v>2</v>
      </c>
      <c r="V171">
        <v>0</v>
      </c>
      <c r="W171" t="s">
        <v>112</v>
      </c>
      <c r="X171">
        <v>1</v>
      </c>
      <c r="Y171" t="s">
        <v>1702</v>
      </c>
      <c r="Z171" s="2">
        <v>45134</v>
      </c>
      <c r="AA171" s="2">
        <v>45291</v>
      </c>
      <c r="AB171" s="4">
        <v>0</v>
      </c>
      <c r="AC171" s="4">
        <v>0</v>
      </c>
      <c r="AD171" s="4">
        <v>0</v>
      </c>
      <c r="AE171" s="4">
        <v>0</v>
      </c>
      <c r="AF171" s="4">
        <v>0</v>
      </c>
      <c r="AG171" t="s">
        <v>89</v>
      </c>
      <c r="AH171" t="s">
        <v>90</v>
      </c>
      <c r="AI171" t="s">
        <v>1703</v>
      </c>
      <c r="AJ171" t="s">
        <v>58</v>
      </c>
      <c r="AK171" t="s">
        <v>59</v>
      </c>
      <c r="AL171" t="s">
        <v>60</v>
      </c>
      <c r="AM171" t="s">
        <v>60</v>
      </c>
    </row>
    <row r="172" spans="1:39" x14ac:dyDescent="0.25">
      <c r="A172">
        <v>2023</v>
      </c>
      <c r="B172">
        <v>3</v>
      </c>
      <c r="C172" t="s">
        <v>1704</v>
      </c>
      <c r="D172" t="s">
        <v>42</v>
      </c>
      <c r="E172">
        <v>169755.82</v>
      </c>
      <c r="F172" t="s">
        <v>1597</v>
      </c>
      <c r="G172" t="str">
        <f t="shared" si="4"/>
        <v>2023</v>
      </c>
      <c r="H172" t="s">
        <v>4425</v>
      </c>
      <c r="I172" t="s">
        <v>1705</v>
      </c>
      <c r="J172">
        <v>5</v>
      </c>
      <c r="K172" t="s">
        <v>45</v>
      </c>
      <c r="L172">
        <v>19</v>
      </c>
      <c r="M172" t="s">
        <v>754</v>
      </c>
      <c r="N172" t="s">
        <v>47</v>
      </c>
      <c r="O172" t="s">
        <v>84</v>
      </c>
      <c r="P172" t="s">
        <v>49</v>
      </c>
      <c r="Q172" t="s">
        <v>755</v>
      </c>
      <c r="R172" t="s">
        <v>1706</v>
      </c>
      <c r="S172" t="s">
        <v>52</v>
      </c>
      <c r="T172">
        <v>1</v>
      </c>
      <c r="U172">
        <v>1</v>
      </c>
      <c r="V172">
        <v>0</v>
      </c>
      <c r="W172" t="s">
        <v>112</v>
      </c>
      <c r="X172">
        <v>1</v>
      </c>
      <c r="Y172" t="s">
        <v>1707</v>
      </c>
      <c r="Z172" s="2">
        <v>45135</v>
      </c>
      <c r="AA172" s="2">
        <v>45291</v>
      </c>
      <c r="AB172" s="4">
        <v>0</v>
      </c>
      <c r="AC172" s="4">
        <v>0</v>
      </c>
      <c r="AD172" s="4">
        <v>0</v>
      </c>
      <c r="AE172" s="4">
        <v>0</v>
      </c>
      <c r="AF172" s="4">
        <v>0</v>
      </c>
      <c r="AG172" t="s">
        <v>89</v>
      </c>
      <c r="AH172" t="s">
        <v>90</v>
      </c>
      <c r="AI172" t="s">
        <v>1708</v>
      </c>
      <c r="AJ172" t="s">
        <v>58</v>
      </c>
      <c r="AK172" t="s">
        <v>59</v>
      </c>
      <c r="AL172" t="s">
        <v>60</v>
      </c>
      <c r="AM172" t="s">
        <v>60</v>
      </c>
    </row>
    <row r="173" spans="1:39" x14ac:dyDescent="0.25">
      <c r="A173">
        <v>2023</v>
      </c>
      <c r="B173">
        <v>3</v>
      </c>
      <c r="C173" t="s">
        <v>1749</v>
      </c>
      <c r="D173" t="s">
        <v>42</v>
      </c>
      <c r="E173">
        <v>169755.82</v>
      </c>
      <c r="F173" t="s">
        <v>1597</v>
      </c>
      <c r="G173" t="str">
        <f t="shared" ref="G173:G236" si="5">MID(F173,22,4)</f>
        <v>2023</v>
      </c>
      <c r="H173" t="s">
        <v>4425</v>
      </c>
      <c r="I173" t="s">
        <v>1750</v>
      </c>
      <c r="J173">
        <v>5</v>
      </c>
      <c r="K173" t="s">
        <v>45</v>
      </c>
      <c r="L173">
        <v>19</v>
      </c>
      <c r="M173" t="s">
        <v>754</v>
      </c>
      <c r="N173" t="s">
        <v>47</v>
      </c>
      <c r="O173" t="s">
        <v>84</v>
      </c>
      <c r="P173" t="s">
        <v>49</v>
      </c>
      <c r="Q173" t="s">
        <v>755</v>
      </c>
      <c r="R173" t="s">
        <v>1751</v>
      </c>
      <c r="S173" t="s">
        <v>52</v>
      </c>
      <c r="T173">
        <v>1</v>
      </c>
      <c r="U173">
        <v>1</v>
      </c>
      <c r="V173">
        <v>0</v>
      </c>
      <c r="W173" t="s">
        <v>112</v>
      </c>
      <c r="X173">
        <v>1</v>
      </c>
      <c r="Y173" t="s">
        <v>1752</v>
      </c>
      <c r="Z173" s="2">
        <v>45178</v>
      </c>
      <c r="AA173" s="2">
        <v>45291</v>
      </c>
      <c r="AB173" s="4">
        <v>0</v>
      </c>
      <c r="AC173" s="4">
        <v>0</v>
      </c>
      <c r="AD173" s="4">
        <v>0</v>
      </c>
      <c r="AE173" s="4">
        <v>0</v>
      </c>
      <c r="AF173" s="4">
        <v>0</v>
      </c>
      <c r="AG173" t="s">
        <v>89</v>
      </c>
      <c r="AH173" t="s">
        <v>90</v>
      </c>
      <c r="AI173" t="s">
        <v>1753</v>
      </c>
      <c r="AJ173" t="s">
        <v>58</v>
      </c>
      <c r="AK173" t="s">
        <v>59</v>
      </c>
      <c r="AL173" t="s">
        <v>60</v>
      </c>
      <c r="AM173" t="s">
        <v>60</v>
      </c>
    </row>
    <row r="174" spans="1:39" x14ac:dyDescent="0.25">
      <c r="A174">
        <v>2023</v>
      </c>
      <c r="B174">
        <v>3</v>
      </c>
      <c r="C174" t="s">
        <v>1775</v>
      </c>
      <c r="D174" t="s">
        <v>42</v>
      </c>
      <c r="E174">
        <v>169755.82</v>
      </c>
      <c r="F174" t="s">
        <v>1597</v>
      </c>
      <c r="G174" t="str">
        <f t="shared" si="5"/>
        <v>2023</v>
      </c>
      <c r="H174" t="s">
        <v>4425</v>
      </c>
      <c r="I174" t="s">
        <v>1776</v>
      </c>
      <c r="J174">
        <v>5</v>
      </c>
      <c r="K174" t="s">
        <v>45</v>
      </c>
      <c r="L174">
        <v>19</v>
      </c>
      <c r="M174" t="s">
        <v>754</v>
      </c>
      <c r="N174" t="s">
        <v>47</v>
      </c>
      <c r="O174" t="s">
        <v>84</v>
      </c>
      <c r="P174" t="s">
        <v>49</v>
      </c>
      <c r="Q174" t="s">
        <v>755</v>
      </c>
      <c r="R174" t="s">
        <v>1777</v>
      </c>
      <c r="S174" t="s">
        <v>52</v>
      </c>
      <c r="T174">
        <v>3</v>
      </c>
      <c r="U174">
        <v>2</v>
      </c>
      <c r="V174">
        <v>0</v>
      </c>
      <c r="W174" t="s">
        <v>112</v>
      </c>
      <c r="X174">
        <v>1</v>
      </c>
      <c r="Y174" t="s">
        <v>1778</v>
      </c>
      <c r="Z174" s="2">
        <v>45178</v>
      </c>
      <c r="AA174" s="2">
        <v>45291</v>
      </c>
      <c r="AB174" s="4">
        <v>0</v>
      </c>
      <c r="AC174" s="4">
        <v>0</v>
      </c>
      <c r="AD174" s="4">
        <v>0</v>
      </c>
      <c r="AE174" s="4">
        <v>0</v>
      </c>
      <c r="AF174" s="4">
        <v>0</v>
      </c>
      <c r="AG174" t="s">
        <v>89</v>
      </c>
      <c r="AH174" t="s">
        <v>90</v>
      </c>
      <c r="AI174" t="s">
        <v>1779</v>
      </c>
      <c r="AJ174" t="s">
        <v>58</v>
      </c>
      <c r="AK174" t="s">
        <v>59</v>
      </c>
      <c r="AL174" t="s">
        <v>92</v>
      </c>
      <c r="AM174" t="s">
        <v>60</v>
      </c>
    </row>
    <row r="175" spans="1:39" x14ac:dyDescent="0.25">
      <c r="A175">
        <v>2023</v>
      </c>
      <c r="B175">
        <v>3</v>
      </c>
      <c r="C175" t="s">
        <v>1786</v>
      </c>
      <c r="D175" t="s">
        <v>42</v>
      </c>
      <c r="E175">
        <v>169755.82</v>
      </c>
      <c r="F175" t="s">
        <v>1597</v>
      </c>
      <c r="G175" t="str">
        <f t="shared" si="5"/>
        <v>2023</v>
      </c>
      <c r="H175" t="s">
        <v>4425</v>
      </c>
      <c r="I175" t="s">
        <v>1787</v>
      </c>
      <c r="J175">
        <v>5</v>
      </c>
      <c r="K175" t="s">
        <v>45</v>
      </c>
      <c r="L175">
        <v>19</v>
      </c>
      <c r="M175" t="s">
        <v>754</v>
      </c>
      <c r="N175" t="s">
        <v>47</v>
      </c>
      <c r="O175" t="s">
        <v>84</v>
      </c>
      <c r="P175" t="s">
        <v>49</v>
      </c>
      <c r="Q175" t="s">
        <v>755</v>
      </c>
      <c r="R175" t="s">
        <v>1788</v>
      </c>
      <c r="S175" t="s">
        <v>52</v>
      </c>
      <c r="T175">
        <v>4</v>
      </c>
      <c r="U175">
        <v>2</v>
      </c>
      <c r="V175">
        <v>0</v>
      </c>
      <c r="W175" t="s">
        <v>112</v>
      </c>
      <c r="X175">
        <v>1</v>
      </c>
      <c r="Y175" t="s">
        <v>1789</v>
      </c>
      <c r="Z175" s="2">
        <v>45178</v>
      </c>
      <c r="AA175" s="2">
        <v>45291</v>
      </c>
      <c r="AB175" s="4">
        <v>0</v>
      </c>
      <c r="AC175" s="4">
        <v>0</v>
      </c>
      <c r="AD175" s="4">
        <v>0</v>
      </c>
      <c r="AE175" s="4">
        <v>0</v>
      </c>
      <c r="AF175" s="4">
        <v>0</v>
      </c>
      <c r="AG175" t="s">
        <v>89</v>
      </c>
      <c r="AH175" t="s">
        <v>90</v>
      </c>
      <c r="AI175" t="s">
        <v>1790</v>
      </c>
      <c r="AJ175" t="s">
        <v>58</v>
      </c>
      <c r="AK175" t="s">
        <v>59</v>
      </c>
      <c r="AL175" t="s">
        <v>92</v>
      </c>
      <c r="AM175" t="s">
        <v>60</v>
      </c>
    </row>
    <row r="176" spans="1:39" x14ac:dyDescent="0.25">
      <c r="A176">
        <v>2023</v>
      </c>
      <c r="B176">
        <v>3</v>
      </c>
      <c r="C176" t="s">
        <v>3036</v>
      </c>
      <c r="D176" t="s">
        <v>42</v>
      </c>
      <c r="E176">
        <v>170000</v>
      </c>
      <c r="F176" t="s">
        <v>3037</v>
      </c>
      <c r="G176" t="str">
        <f t="shared" si="5"/>
        <v>2023</v>
      </c>
      <c r="H176" t="s">
        <v>4425</v>
      </c>
      <c r="I176" t="s">
        <v>3038</v>
      </c>
      <c r="J176">
        <v>5</v>
      </c>
      <c r="K176" t="s">
        <v>45</v>
      </c>
      <c r="L176">
        <v>30</v>
      </c>
      <c r="M176" t="s">
        <v>159</v>
      </c>
      <c r="N176" t="s">
        <v>47</v>
      </c>
      <c r="O176" t="s">
        <v>48</v>
      </c>
      <c r="P176" t="s">
        <v>49</v>
      </c>
      <c r="Q176" t="s">
        <v>160</v>
      </c>
      <c r="R176" t="s">
        <v>3039</v>
      </c>
      <c r="S176" t="s">
        <v>52</v>
      </c>
      <c r="T176">
        <v>691</v>
      </c>
      <c r="U176">
        <v>691</v>
      </c>
      <c r="V176">
        <v>0</v>
      </c>
      <c r="W176" t="s">
        <v>3040</v>
      </c>
      <c r="X176">
        <v>1</v>
      </c>
      <c r="Y176" t="s">
        <v>3041</v>
      </c>
      <c r="Z176" s="2">
        <v>45017</v>
      </c>
      <c r="AA176" s="2">
        <v>45138</v>
      </c>
      <c r="AB176" s="4">
        <v>153000</v>
      </c>
      <c r="AC176" s="4">
        <v>0</v>
      </c>
      <c r="AD176" s="4">
        <v>0</v>
      </c>
      <c r="AE176" s="4">
        <v>0</v>
      </c>
      <c r="AF176" s="4">
        <v>0</v>
      </c>
      <c r="AG176" t="s">
        <v>89</v>
      </c>
      <c r="AH176" t="s">
        <v>136</v>
      </c>
      <c r="AI176" t="s">
        <v>3042</v>
      </c>
      <c r="AJ176" t="s">
        <v>58</v>
      </c>
      <c r="AK176" t="s">
        <v>59</v>
      </c>
      <c r="AL176" t="s">
        <v>60</v>
      </c>
      <c r="AM176" t="s">
        <v>60</v>
      </c>
    </row>
    <row r="177" spans="1:39" x14ac:dyDescent="0.25">
      <c r="A177">
        <v>2023</v>
      </c>
      <c r="B177">
        <v>3</v>
      </c>
      <c r="C177" t="s">
        <v>1029</v>
      </c>
      <c r="D177" t="s">
        <v>42</v>
      </c>
      <c r="E177">
        <v>1702228.65</v>
      </c>
      <c r="F177" t="s">
        <v>1030</v>
      </c>
      <c r="G177" t="str">
        <f t="shared" si="5"/>
        <v>2023</v>
      </c>
      <c r="H177" t="s">
        <v>4425</v>
      </c>
      <c r="I177" t="s">
        <v>1031</v>
      </c>
      <c r="J177">
        <v>5</v>
      </c>
      <c r="K177" t="s">
        <v>45</v>
      </c>
      <c r="L177">
        <v>17</v>
      </c>
      <c r="M177" t="s">
        <v>211</v>
      </c>
      <c r="N177" t="s">
        <v>47</v>
      </c>
      <c r="O177" t="s">
        <v>64</v>
      </c>
      <c r="P177" t="s">
        <v>49</v>
      </c>
      <c r="Q177" t="s">
        <v>212</v>
      </c>
      <c r="R177" t="s">
        <v>1032</v>
      </c>
      <c r="S177" t="s">
        <v>52</v>
      </c>
      <c r="T177">
        <v>260</v>
      </c>
      <c r="U177">
        <v>220</v>
      </c>
      <c r="V177">
        <v>0</v>
      </c>
      <c r="W177" t="s">
        <v>1033</v>
      </c>
      <c r="X177">
        <v>1</v>
      </c>
      <c r="Y177" t="s">
        <v>1034</v>
      </c>
      <c r="Z177" s="2">
        <v>45079</v>
      </c>
      <c r="AA177" s="2">
        <v>45109</v>
      </c>
      <c r="AB177" s="4">
        <v>0</v>
      </c>
      <c r="AC177" s="4">
        <v>0</v>
      </c>
      <c r="AD177" s="4">
        <v>0</v>
      </c>
      <c r="AE177" s="4">
        <v>0</v>
      </c>
      <c r="AF177" s="4">
        <v>0</v>
      </c>
      <c r="AG177" t="s">
        <v>89</v>
      </c>
      <c r="AH177" t="s">
        <v>136</v>
      </c>
      <c r="AI177" t="s">
        <v>1035</v>
      </c>
      <c r="AJ177" t="s">
        <v>58</v>
      </c>
      <c r="AK177" t="s">
        <v>59</v>
      </c>
      <c r="AL177" t="s">
        <v>60</v>
      </c>
      <c r="AM177" t="s">
        <v>60</v>
      </c>
    </row>
    <row r="178" spans="1:39" x14ac:dyDescent="0.25">
      <c r="A178">
        <v>2023</v>
      </c>
      <c r="B178">
        <v>3</v>
      </c>
      <c r="C178" t="s">
        <v>3903</v>
      </c>
      <c r="D178" t="s">
        <v>42</v>
      </c>
      <c r="E178">
        <v>1723871.4</v>
      </c>
      <c r="F178" t="s">
        <v>3904</v>
      </c>
      <c r="G178" t="str">
        <f t="shared" si="5"/>
        <v>2023</v>
      </c>
      <c r="H178" t="s">
        <v>4425</v>
      </c>
      <c r="I178" t="s">
        <v>3905</v>
      </c>
      <c r="J178">
        <v>5</v>
      </c>
      <c r="K178" t="s">
        <v>45</v>
      </c>
      <c r="L178">
        <v>4</v>
      </c>
      <c r="M178" t="s">
        <v>507</v>
      </c>
      <c r="N178" t="s">
        <v>47</v>
      </c>
      <c r="O178" t="s">
        <v>84</v>
      </c>
      <c r="P178" t="s">
        <v>49</v>
      </c>
      <c r="Q178" t="s">
        <v>3233</v>
      </c>
      <c r="R178" t="s">
        <v>3906</v>
      </c>
      <c r="S178" t="s">
        <v>52</v>
      </c>
      <c r="T178">
        <v>57</v>
      </c>
      <c r="U178">
        <v>60</v>
      </c>
      <c r="V178">
        <v>0</v>
      </c>
      <c r="W178" t="s">
        <v>3907</v>
      </c>
      <c r="X178">
        <v>1</v>
      </c>
      <c r="Y178" t="s">
        <v>3908</v>
      </c>
      <c r="Z178" s="2">
        <v>45119</v>
      </c>
      <c r="AA178" s="2">
        <v>45150</v>
      </c>
      <c r="AB178" s="4">
        <v>1722687.27</v>
      </c>
      <c r="AC178" s="4">
        <v>1722687.27</v>
      </c>
      <c r="AD178" s="4">
        <v>1722687.27</v>
      </c>
      <c r="AE178" s="4">
        <v>1722687.27</v>
      </c>
      <c r="AF178" s="4">
        <v>1722687.27</v>
      </c>
      <c r="AG178" t="s">
        <v>3909</v>
      </c>
      <c r="AH178" t="s">
        <v>3910</v>
      </c>
      <c r="AI178" t="s">
        <v>3911</v>
      </c>
      <c r="AJ178" t="s">
        <v>3381</v>
      </c>
      <c r="AK178" t="s">
        <v>59</v>
      </c>
      <c r="AL178" t="s">
        <v>60</v>
      </c>
      <c r="AM178" t="s">
        <v>60</v>
      </c>
    </row>
    <row r="179" spans="1:39" x14ac:dyDescent="0.25">
      <c r="A179">
        <v>2023</v>
      </c>
      <c r="B179">
        <v>3</v>
      </c>
      <c r="C179" t="s">
        <v>3309</v>
      </c>
      <c r="D179" t="s">
        <v>42</v>
      </c>
      <c r="E179">
        <v>1724515.75</v>
      </c>
      <c r="F179" t="s">
        <v>3310</v>
      </c>
      <c r="G179" t="str">
        <f t="shared" si="5"/>
        <v>2023</v>
      </c>
      <c r="H179" t="s">
        <v>4425</v>
      </c>
      <c r="I179" t="s">
        <v>3311</v>
      </c>
      <c r="J179">
        <v>5</v>
      </c>
      <c r="K179" t="s">
        <v>45</v>
      </c>
      <c r="L179">
        <v>35</v>
      </c>
      <c r="M179" t="s">
        <v>46</v>
      </c>
      <c r="N179" t="s">
        <v>47</v>
      </c>
      <c r="O179" t="s">
        <v>64</v>
      </c>
      <c r="P179" t="s">
        <v>49</v>
      </c>
      <c r="Q179" t="s">
        <v>50</v>
      </c>
      <c r="R179" t="s">
        <v>3312</v>
      </c>
      <c r="S179" t="s">
        <v>52</v>
      </c>
      <c r="T179">
        <v>82</v>
      </c>
      <c r="U179">
        <v>78</v>
      </c>
      <c r="V179">
        <v>0</v>
      </c>
      <c r="W179" t="s">
        <v>3313</v>
      </c>
      <c r="X179">
        <v>1</v>
      </c>
      <c r="Y179" t="s">
        <v>3314</v>
      </c>
      <c r="Z179" s="2">
        <v>45138</v>
      </c>
      <c r="AA179" s="2">
        <v>45257</v>
      </c>
      <c r="AB179" s="4">
        <v>1724515.75</v>
      </c>
      <c r="AC179" s="4">
        <v>1724515.75</v>
      </c>
      <c r="AD179" s="4">
        <v>517354.73</v>
      </c>
      <c r="AE179" s="4">
        <v>517354.73</v>
      </c>
      <c r="AF179" s="4">
        <v>517354.73</v>
      </c>
      <c r="AG179" t="s">
        <v>3315</v>
      </c>
      <c r="AH179" t="s">
        <v>3316</v>
      </c>
      <c r="AI179" t="s">
        <v>3317</v>
      </c>
      <c r="AJ179" t="s">
        <v>58</v>
      </c>
      <c r="AK179" t="s">
        <v>59</v>
      </c>
      <c r="AL179" t="s">
        <v>60</v>
      </c>
      <c r="AM179" t="s">
        <v>60</v>
      </c>
    </row>
    <row r="180" spans="1:39" x14ac:dyDescent="0.25">
      <c r="A180">
        <v>2023</v>
      </c>
      <c r="B180">
        <v>3</v>
      </c>
      <c r="C180" t="s">
        <v>1117</v>
      </c>
      <c r="D180" t="s">
        <v>42</v>
      </c>
      <c r="E180">
        <v>1733000</v>
      </c>
      <c r="F180" t="s">
        <v>1118</v>
      </c>
      <c r="G180" t="str">
        <f t="shared" si="5"/>
        <v>2023</v>
      </c>
      <c r="H180" t="s">
        <v>4425</v>
      </c>
      <c r="I180" t="s">
        <v>1119</v>
      </c>
      <c r="J180">
        <v>5</v>
      </c>
      <c r="K180" t="s">
        <v>45</v>
      </c>
      <c r="L180">
        <v>2</v>
      </c>
      <c r="M180" t="s">
        <v>376</v>
      </c>
      <c r="N180" t="s">
        <v>47</v>
      </c>
      <c r="O180" t="s">
        <v>138</v>
      </c>
      <c r="P180" t="s">
        <v>49</v>
      </c>
      <c r="Q180" t="s">
        <v>377</v>
      </c>
      <c r="R180" t="s">
        <v>1120</v>
      </c>
      <c r="S180" t="s">
        <v>52</v>
      </c>
      <c r="T180">
        <v>28</v>
      </c>
      <c r="U180">
        <v>32</v>
      </c>
      <c r="V180">
        <v>0</v>
      </c>
      <c r="W180" t="s">
        <v>1121</v>
      </c>
      <c r="X180">
        <v>1</v>
      </c>
      <c r="Y180" t="s">
        <v>1122</v>
      </c>
      <c r="Z180" s="2">
        <v>45040</v>
      </c>
      <c r="AA180" s="2">
        <v>45166</v>
      </c>
      <c r="AB180" s="4">
        <v>755025.2</v>
      </c>
      <c r="AC180" s="4">
        <v>755025.2</v>
      </c>
      <c r="AD180" s="4">
        <v>755025.2</v>
      </c>
      <c r="AE180" s="4">
        <v>755025.2</v>
      </c>
      <c r="AF180" s="4">
        <v>755025.2</v>
      </c>
      <c r="AG180" t="s">
        <v>1123</v>
      </c>
      <c r="AH180" t="s">
        <v>1124</v>
      </c>
      <c r="AI180" t="s">
        <v>1125</v>
      </c>
      <c r="AJ180" t="s">
        <v>58</v>
      </c>
      <c r="AK180" t="s">
        <v>59</v>
      </c>
      <c r="AL180" t="s">
        <v>60</v>
      </c>
      <c r="AM180" t="s">
        <v>60</v>
      </c>
    </row>
    <row r="181" spans="1:39" x14ac:dyDescent="0.25">
      <c r="A181">
        <v>2023</v>
      </c>
      <c r="B181">
        <v>3</v>
      </c>
      <c r="C181" t="s">
        <v>1154</v>
      </c>
      <c r="D181" t="s">
        <v>42</v>
      </c>
      <c r="E181">
        <v>175000</v>
      </c>
      <c r="F181" t="s">
        <v>1155</v>
      </c>
      <c r="G181" t="str">
        <f t="shared" si="5"/>
        <v>2023</v>
      </c>
      <c r="H181" t="s">
        <v>4425</v>
      </c>
      <c r="I181" t="s">
        <v>1156</v>
      </c>
      <c r="J181">
        <v>5</v>
      </c>
      <c r="K181" t="s">
        <v>45</v>
      </c>
      <c r="L181">
        <v>2</v>
      </c>
      <c r="M181" t="s">
        <v>376</v>
      </c>
      <c r="N181" t="s">
        <v>47</v>
      </c>
      <c r="O181" t="s">
        <v>64</v>
      </c>
      <c r="P181" t="s">
        <v>49</v>
      </c>
      <c r="Q181" t="s">
        <v>377</v>
      </c>
      <c r="R181" t="s">
        <v>1157</v>
      </c>
      <c r="S181" t="s">
        <v>52</v>
      </c>
      <c r="T181">
        <v>264</v>
      </c>
      <c r="U181">
        <v>236</v>
      </c>
      <c r="V181">
        <v>0</v>
      </c>
      <c r="W181" t="s">
        <v>1158</v>
      </c>
      <c r="X181">
        <v>1</v>
      </c>
      <c r="Y181" t="s">
        <v>1159</v>
      </c>
      <c r="Z181" s="2">
        <v>45110</v>
      </c>
      <c r="AA181" s="2">
        <v>45145</v>
      </c>
      <c r="AB181" s="4">
        <v>0</v>
      </c>
      <c r="AC181" s="4">
        <v>0</v>
      </c>
      <c r="AD181" s="4">
        <v>0</v>
      </c>
      <c r="AE181" s="4">
        <v>0</v>
      </c>
      <c r="AF181" s="4">
        <v>0</v>
      </c>
      <c r="AG181" t="s">
        <v>89</v>
      </c>
      <c r="AH181" t="s">
        <v>155</v>
      </c>
      <c r="AI181" t="s">
        <v>1160</v>
      </c>
      <c r="AJ181" t="s">
        <v>58</v>
      </c>
      <c r="AK181" t="s">
        <v>59</v>
      </c>
      <c r="AL181" t="s">
        <v>60</v>
      </c>
      <c r="AM181" t="s">
        <v>60</v>
      </c>
    </row>
    <row r="182" spans="1:39" x14ac:dyDescent="0.25">
      <c r="A182">
        <v>2023</v>
      </c>
      <c r="B182">
        <v>3</v>
      </c>
      <c r="C182" t="s">
        <v>2313</v>
      </c>
      <c r="D182" t="s">
        <v>42</v>
      </c>
      <c r="E182">
        <v>1751724.54</v>
      </c>
      <c r="F182" t="s">
        <v>2314</v>
      </c>
      <c r="G182" t="str">
        <f t="shared" si="5"/>
        <v>2023</v>
      </c>
      <c r="H182" t="s">
        <v>4425</v>
      </c>
      <c r="I182" t="s">
        <v>2315</v>
      </c>
      <c r="J182">
        <v>5</v>
      </c>
      <c r="K182" t="s">
        <v>45</v>
      </c>
      <c r="L182">
        <v>35</v>
      </c>
      <c r="M182" t="s">
        <v>46</v>
      </c>
      <c r="N182" t="s">
        <v>47</v>
      </c>
      <c r="O182" t="s">
        <v>138</v>
      </c>
      <c r="P182" t="s">
        <v>49</v>
      </c>
      <c r="Q182" t="s">
        <v>50</v>
      </c>
      <c r="R182" t="s">
        <v>2316</v>
      </c>
      <c r="S182" t="s">
        <v>52</v>
      </c>
      <c r="T182">
        <v>173</v>
      </c>
      <c r="U182">
        <v>167</v>
      </c>
      <c r="V182">
        <v>0</v>
      </c>
      <c r="W182" t="s">
        <v>2317</v>
      </c>
      <c r="X182">
        <v>1</v>
      </c>
      <c r="Y182" t="s">
        <v>2318</v>
      </c>
      <c r="Z182" s="2">
        <v>45096</v>
      </c>
      <c r="AA182" s="2">
        <v>45185</v>
      </c>
      <c r="AB182" s="4">
        <v>1751724.54</v>
      </c>
      <c r="AC182" s="4">
        <v>1751724.54</v>
      </c>
      <c r="AD182" s="4">
        <v>1612037.28</v>
      </c>
      <c r="AE182" s="4">
        <v>1612037.28</v>
      </c>
      <c r="AF182" s="4">
        <v>1612037.28</v>
      </c>
      <c r="AG182" t="s">
        <v>2319</v>
      </c>
      <c r="AH182" t="s">
        <v>2320</v>
      </c>
      <c r="AI182" t="s">
        <v>2321</v>
      </c>
      <c r="AJ182" t="s">
        <v>58</v>
      </c>
      <c r="AK182" t="s">
        <v>59</v>
      </c>
      <c r="AL182" t="s">
        <v>60</v>
      </c>
      <c r="AM182" t="s">
        <v>60</v>
      </c>
    </row>
    <row r="183" spans="1:39" x14ac:dyDescent="0.25">
      <c r="A183">
        <v>2023</v>
      </c>
      <c r="B183">
        <v>3</v>
      </c>
      <c r="C183" t="s">
        <v>3061</v>
      </c>
      <c r="D183" t="s">
        <v>42</v>
      </c>
      <c r="E183">
        <v>1754350.31</v>
      </c>
      <c r="F183" t="s">
        <v>3062</v>
      </c>
      <c r="G183" t="str">
        <f t="shared" si="5"/>
        <v>2023</v>
      </c>
      <c r="H183" t="s">
        <v>4425</v>
      </c>
      <c r="I183" t="s">
        <v>3063</v>
      </c>
      <c r="J183">
        <v>5</v>
      </c>
      <c r="K183" t="s">
        <v>45</v>
      </c>
      <c r="L183">
        <v>30</v>
      </c>
      <c r="M183" t="s">
        <v>159</v>
      </c>
      <c r="N183" t="s">
        <v>47</v>
      </c>
      <c r="O183" t="s">
        <v>119</v>
      </c>
      <c r="P183" t="s">
        <v>49</v>
      </c>
      <c r="Q183" t="s">
        <v>160</v>
      </c>
      <c r="R183" t="s">
        <v>3064</v>
      </c>
      <c r="S183" t="s">
        <v>52</v>
      </c>
      <c r="T183">
        <v>155</v>
      </c>
      <c r="U183">
        <v>154</v>
      </c>
      <c r="V183">
        <v>0</v>
      </c>
      <c r="W183" t="s">
        <v>3065</v>
      </c>
      <c r="X183">
        <v>1</v>
      </c>
      <c r="Y183" t="s">
        <v>3066</v>
      </c>
      <c r="Z183" s="2">
        <v>45017</v>
      </c>
      <c r="AA183" s="2">
        <v>45138</v>
      </c>
      <c r="AB183" s="4">
        <v>1578915.28</v>
      </c>
      <c r="AC183" s="4">
        <v>1753893.62</v>
      </c>
      <c r="AD183" s="4">
        <v>526168.09</v>
      </c>
      <c r="AE183" s="4">
        <v>526168.09</v>
      </c>
      <c r="AF183" s="4">
        <v>526168.09</v>
      </c>
      <c r="AG183" t="s">
        <v>3067</v>
      </c>
      <c r="AH183" t="s">
        <v>3068</v>
      </c>
      <c r="AI183" t="s">
        <v>3069</v>
      </c>
      <c r="AJ183" t="s">
        <v>58</v>
      </c>
      <c r="AK183" t="s">
        <v>59</v>
      </c>
      <c r="AL183" t="s">
        <v>60</v>
      </c>
      <c r="AM183" t="s">
        <v>60</v>
      </c>
    </row>
    <row r="184" spans="1:39" x14ac:dyDescent="0.25">
      <c r="A184">
        <v>2023</v>
      </c>
      <c r="B184">
        <v>3</v>
      </c>
      <c r="C184" t="s">
        <v>2039</v>
      </c>
      <c r="D184" t="s">
        <v>42</v>
      </c>
      <c r="E184">
        <v>1762848.25</v>
      </c>
      <c r="F184" t="s">
        <v>2040</v>
      </c>
      <c r="G184" t="str">
        <f t="shared" si="5"/>
        <v>2023</v>
      </c>
      <c r="H184" t="s">
        <v>4425</v>
      </c>
      <c r="I184" t="s">
        <v>2041</v>
      </c>
      <c r="J184">
        <v>5</v>
      </c>
      <c r="K184" t="s">
        <v>45</v>
      </c>
      <c r="L184">
        <v>31</v>
      </c>
      <c r="M184" t="s">
        <v>130</v>
      </c>
      <c r="N184" t="s">
        <v>47</v>
      </c>
      <c r="O184" t="s">
        <v>119</v>
      </c>
      <c r="P184" t="s">
        <v>49</v>
      </c>
      <c r="Q184" t="s">
        <v>762</v>
      </c>
      <c r="R184" t="s">
        <v>2042</v>
      </c>
      <c r="S184" t="s">
        <v>52</v>
      </c>
      <c r="T184">
        <v>66</v>
      </c>
      <c r="U184">
        <v>50</v>
      </c>
      <c r="V184">
        <v>0</v>
      </c>
      <c r="W184" t="s">
        <v>2043</v>
      </c>
      <c r="X184">
        <v>1</v>
      </c>
      <c r="Y184" t="s">
        <v>2044</v>
      </c>
      <c r="Z184" s="2">
        <v>45061</v>
      </c>
      <c r="AA184" s="2">
        <v>45092</v>
      </c>
      <c r="AB184" s="4">
        <v>1751274.53</v>
      </c>
      <c r="AC184" s="4">
        <v>1751274.53</v>
      </c>
      <c r="AD184" s="4">
        <v>1751274.53</v>
      </c>
      <c r="AE184" s="4">
        <v>1751274.53</v>
      </c>
      <c r="AF184" s="4">
        <v>1751274.53</v>
      </c>
      <c r="AG184" t="s">
        <v>2045</v>
      </c>
      <c r="AH184" t="s">
        <v>2046</v>
      </c>
      <c r="AI184" t="s">
        <v>2047</v>
      </c>
      <c r="AJ184" t="s">
        <v>58</v>
      </c>
      <c r="AK184" t="s">
        <v>59</v>
      </c>
      <c r="AL184" t="s">
        <v>60</v>
      </c>
      <c r="AM184" t="s">
        <v>60</v>
      </c>
    </row>
    <row r="185" spans="1:39" x14ac:dyDescent="0.25">
      <c r="A185">
        <v>2023</v>
      </c>
      <c r="B185">
        <v>3</v>
      </c>
      <c r="C185" t="s">
        <v>3292</v>
      </c>
      <c r="D185" t="s">
        <v>42</v>
      </c>
      <c r="E185">
        <v>1789959.15</v>
      </c>
      <c r="F185" t="s">
        <v>3293</v>
      </c>
      <c r="G185" t="str">
        <f t="shared" si="5"/>
        <v>2023</v>
      </c>
      <c r="H185" t="s">
        <v>4425</v>
      </c>
      <c r="I185" t="s">
        <v>3294</v>
      </c>
      <c r="J185">
        <v>5</v>
      </c>
      <c r="K185" t="s">
        <v>45</v>
      </c>
      <c r="L185">
        <v>35</v>
      </c>
      <c r="M185" t="s">
        <v>46</v>
      </c>
      <c r="N185" t="s">
        <v>47</v>
      </c>
      <c r="O185" t="s">
        <v>64</v>
      </c>
      <c r="P185" t="s">
        <v>49</v>
      </c>
      <c r="Q185" t="s">
        <v>50</v>
      </c>
      <c r="R185" t="s">
        <v>3295</v>
      </c>
      <c r="S185" t="s">
        <v>52</v>
      </c>
      <c r="T185">
        <v>83</v>
      </c>
      <c r="U185">
        <v>79</v>
      </c>
      <c r="V185">
        <v>0</v>
      </c>
      <c r="W185" t="s">
        <v>3296</v>
      </c>
      <c r="X185">
        <v>1</v>
      </c>
      <c r="Y185" t="s">
        <v>3297</v>
      </c>
      <c r="Z185" s="2">
        <v>45138</v>
      </c>
      <c r="AA185" s="2">
        <v>45257</v>
      </c>
      <c r="AB185" s="4">
        <v>1789959.15</v>
      </c>
      <c r="AC185" s="4">
        <v>1789959.15</v>
      </c>
      <c r="AD185" s="4">
        <v>536987.75</v>
      </c>
      <c r="AE185" s="4">
        <v>536987.75</v>
      </c>
      <c r="AF185" s="4">
        <v>536987.75</v>
      </c>
      <c r="AG185" t="s">
        <v>3298</v>
      </c>
      <c r="AH185" t="s">
        <v>155</v>
      </c>
      <c r="AI185" t="s">
        <v>3299</v>
      </c>
      <c r="AJ185" t="s">
        <v>58</v>
      </c>
      <c r="AK185" t="s">
        <v>59</v>
      </c>
      <c r="AL185" t="s">
        <v>60</v>
      </c>
      <c r="AM185" t="s">
        <v>60</v>
      </c>
    </row>
    <row r="186" spans="1:39" x14ac:dyDescent="0.25">
      <c r="A186">
        <v>2023</v>
      </c>
      <c r="B186">
        <v>3</v>
      </c>
      <c r="C186" t="s">
        <v>3642</v>
      </c>
      <c r="D186" t="s">
        <v>42</v>
      </c>
      <c r="E186">
        <v>1800000</v>
      </c>
      <c r="F186" t="s">
        <v>3643</v>
      </c>
      <c r="G186" t="str">
        <f t="shared" si="5"/>
        <v>2023</v>
      </c>
      <c r="H186" t="s">
        <v>4425</v>
      </c>
      <c r="I186" t="s">
        <v>3644</v>
      </c>
      <c r="J186">
        <v>5</v>
      </c>
      <c r="K186" t="s">
        <v>45</v>
      </c>
      <c r="L186">
        <v>17</v>
      </c>
      <c r="M186" t="s">
        <v>211</v>
      </c>
      <c r="N186" t="s">
        <v>47</v>
      </c>
      <c r="O186" t="s">
        <v>119</v>
      </c>
      <c r="P186" t="s">
        <v>49</v>
      </c>
      <c r="Q186" t="s">
        <v>212</v>
      </c>
      <c r="R186" t="s">
        <v>3645</v>
      </c>
      <c r="S186" t="s">
        <v>52</v>
      </c>
      <c r="T186">
        <v>1000</v>
      </c>
      <c r="U186">
        <v>900</v>
      </c>
      <c r="V186">
        <v>0</v>
      </c>
      <c r="W186" t="s">
        <v>3646</v>
      </c>
      <c r="X186">
        <v>1</v>
      </c>
      <c r="Y186" t="s">
        <v>3647</v>
      </c>
      <c r="Z186" s="2">
        <v>44963</v>
      </c>
      <c r="AA186" s="2">
        <v>44991</v>
      </c>
      <c r="AB186" s="4">
        <v>1827107.3</v>
      </c>
      <c r="AC186" s="4">
        <v>1827107.3</v>
      </c>
      <c r="AD186" s="4">
        <v>1827107.3</v>
      </c>
      <c r="AE186" s="4">
        <v>1827107.3</v>
      </c>
      <c r="AF186" s="4">
        <v>1827107.3</v>
      </c>
      <c r="AG186" t="s">
        <v>3648</v>
      </c>
      <c r="AH186" t="s">
        <v>3649</v>
      </c>
      <c r="AI186" t="s">
        <v>3650</v>
      </c>
      <c r="AJ186" t="s">
        <v>3381</v>
      </c>
      <c r="AK186" t="s">
        <v>59</v>
      </c>
      <c r="AL186" t="s">
        <v>60</v>
      </c>
      <c r="AM186" t="s">
        <v>60</v>
      </c>
    </row>
    <row r="187" spans="1:39" x14ac:dyDescent="0.25">
      <c r="A187">
        <v>2023</v>
      </c>
      <c r="B187">
        <v>3</v>
      </c>
      <c r="C187" t="s">
        <v>1613</v>
      </c>
      <c r="D187" t="s">
        <v>42</v>
      </c>
      <c r="E187">
        <v>1802025</v>
      </c>
      <c r="F187" t="s">
        <v>1614</v>
      </c>
      <c r="G187" t="str">
        <f t="shared" si="5"/>
        <v>2023</v>
      </c>
      <c r="H187" t="s">
        <v>4425</v>
      </c>
      <c r="I187" t="s">
        <v>1615</v>
      </c>
      <c r="J187">
        <v>5</v>
      </c>
      <c r="K187" t="s">
        <v>45</v>
      </c>
      <c r="L187">
        <v>18</v>
      </c>
      <c r="M187" t="s">
        <v>220</v>
      </c>
      <c r="N187" t="s">
        <v>47</v>
      </c>
      <c r="O187" t="s">
        <v>138</v>
      </c>
      <c r="P187" t="s">
        <v>49</v>
      </c>
      <c r="Q187" t="s">
        <v>221</v>
      </c>
      <c r="R187" t="s">
        <v>1616</v>
      </c>
      <c r="S187" t="s">
        <v>52</v>
      </c>
      <c r="T187">
        <v>845</v>
      </c>
      <c r="U187">
        <v>830</v>
      </c>
      <c r="V187">
        <v>0</v>
      </c>
      <c r="W187" t="s">
        <v>1617</v>
      </c>
      <c r="X187">
        <v>1</v>
      </c>
      <c r="Y187" t="s">
        <v>1618</v>
      </c>
      <c r="Z187" s="2">
        <v>45000</v>
      </c>
      <c r="AA187" s="2">
        <v>45260</v>
      </c>
      <c r="AB187" s="4">
        <v>0</v>
      </c>
      <c r="AC187" s="4">
        <v>0</v>
      </c>
      <c r="AD187" s="4">
        <v>0</v>
      </c>
      <c r="AE187" s="4">
        <v>0</v>
      </c>
      <c r="AF187" s="4">
        <v>0</v>
      </c>
      <c r="AG187" t="s">
        <v>89</v>
      </c>
      <c r="AH187" t="s">
        <v>155</v>
      </c>
      <c r="AI187" t="s">
        <v>1619</v>
      </c>
      <c r="AJ187" t="s">
        <v>58</v>
      </c>
      <c r="AK187" t="s">
        <v>59</v>
      </c>
      <c r="AL187" t="s">
        <v>60</v>
      </c>
      <c r="AM187" t="s">
        <v>60</v>
      </c>
    </row>
    <row r="188" spans="1:39" x14ac:dyDescent="0.25">
      <c r="A188">
        <v>2023</v>
      </c>
      <c r="B188">
        <v>3</v>
      </c>
      <c r="C188" t="s">
        <v>2796</v>
      </c>
      <c r="D188" t="s">
        <v>42</v>
      </c>
      <c r="E188">
        <v>183555.79</v>
      </c>
      <c r="F188" t="s">
        <v>2797</v>
      </c>
      <c r="G188" t="str">
        <f t="shared" si="5"/>
        <v>2023</v>
      </c>
      <c r="H188" t="s">
        <v>4425</v>
      </c>
      <c r="I188" t="s">
        <v>2798</v>
      </c>
      <c r="J188">
        <v>5</v>
      </c>
      <c r="K188" t="s">
        <v>45</v>
      </c>
      <c r="L188">
        <v>8</v>
      </c>
      <c r="M188" t="s">
        <v>2520</v>
      </c>
      <c r="N188" t="s">
        <v>47</v>
      </c>
      <c r="O188" t="s">
        <v>138</v>
      </c>
      <c r="P188" t="s">
        <v>49</v>
      </c>
      <c r="Q188" t="s">
        <v>2521</v>
      </c>
      <c r="R188" t="s">
        <v>2799</v>
      </c>
      <c r="S188" t="s">
        <v>52</v>
      </c>
      <c r="T188">
        <v>78</v>
      </c>
      <c r="U188">
        <v>70</v>
      </c>
      <c r="V188">
        <v>0</v>
      </c>
      <c r="W188" t="s">
        <v>2800</v>
      </c>
      <c r="X188">
        <v>1</v>
      </c>
      <c r="Y188" t="s">
        <v>2801</v>
      </c>
      <c r="Z188" s="2">
        <v>45189</v>
      </c>
      <c r="AA188" s="2">
        <v>45254</v>
      </c>
      <c r="AB188" s="4">
        <v>183555.79</v>
      </c>
      <c r="AC188" s="4">
        <v>183555.79</v>
      </c>
      <c r="AD188" s="4">
        <v>0</v>
      </c>
      <c r="AE188" s="4">
        <v>0</v>
      </c>
      <c r="AF188" s="4">
        <v>0</v>
      </c>
      <c r="AG188" t="s">
        <v>2802</v>
      </c>
      <c r="AH188" t="s">
        <v>2803</v>
      </c>
      <c r="AI188" t="s">
        <v>2804</v>
      </c>
      <c r="AJ188" t="s">
        <v>58</v>
      </c>
      <c r="AK188" t="s">
        <v>59</v>
      </c>
      <c r="AL188" t="s">
        <v>60</v>
      </c>
      <c r="AM188" t="s">
        <v>60</v>
      </c>
    </row>
    <row r="189" spans="1:39" x14ac:dyDescent="0.25">
      <c r="A189">
        <v>2023</v>
      </c>
      <c r="B189">
        <v>3</v>
      </c>
      <c r="C189" t="s">
        <v>1243</v>
      </c>
      <c r="D189" t="s">
        <v>42</v>
      </c>
      <c r="E189">
        <v>1847981</v>
      </c>
      <c r="F189" t="s">
        <v>1244</v>
      </c>
      <c r="G189" t="str">
        <f t="shared" si="5"/>
        <v>2023</v>
      </c>
      <c r="H189" t="s">
        <v>4425</v>
      </c>
      <c r="I189" t="s">
        <v>1245</v>
      </c>
      <c r="J189">
        <v>5</v>
      </c>
      <c r="K189" t="s">
        <v>45</v>
      </c>
      <c r="L189">
        <v>22</v>
      </c>
      <c r="M189" t="s">
        <v>505</v>
      </c>
      <c r="N189" t="s">
        <v>47</v>
      </c>
      <c r="O189" t="s">
        <v>119</v>
      </c>
      <c r="P189" t="s">
        <v>49</v>
      </c>
      <c r="Q189" t="s">
        <v>1246</v>
      </c>
      <c r="R189" t="s">
        <v>1247</v>
      </c>
      <c r="S189" t="s">
        <v>52</v>
      </c>
      <c r="T189">
        <v>200</v>
      </c>
      <c r="U189">
        <v>150</v>
      </c>
      <c r="V189">
        <v>0</v>
      </c>
      <c r="W189" t="s">
        <v>1248</v>
      </c>
      <c r="X189">
        <v>1</v>
      </c>
      <c r="Y189" t="s">
        <v>1249</v>
      </c>
      <c r="Z189" s="2">
        <v>45107</v>
      </c>
      <c r="AA189" s="2">
        <v>45291</v>
      </c>
      <c r="AB189" s="4">
        <v>1385985.75</v>
      </c>
      <c r="AC189" s="4">
        <v>1847981</v>
      </c>
      <c r="AD189" s="4">
        <v>1120124.72</v>
      </c>
      <c r="AE189" s="4">
        <v>1120124.72</v>
      </c>
      <c r="AF189" s="4">
        <v>1120124.72</v>
      </c>
      <c r="AG189" t="s">
        <v>1250</v>
      </c>
      <c r="AH189" t="s">
        <v>1251</v>
      </c>
      <c r="AI189" t="s">
        <v>1252</v>
      </c>
      <c r="AJ189" t="s">
        <v>58</v>
      </c>
      <c r="AK189" t="s">
        <v>59</v>
      </c>
      <c r="AL189" t="s">
        <v>60</v>
      </c>
      <c r="AM189" t="s">
        <v>60</v>
      </c>
    </row>
    <row r="190" spans="1:39" x14ac:dyDescent="0.25">
      <c r="A190">
        <v>2023</v>
      </c>
      <c r="B190">
        <v>3</v>
      </c>
      <c r="C190" t="s">
        <v>4358</v>
      </c>
      <c r="D190" t="s">
        <v>42</v>
      </c>
      <c r="E190">
        <v>18503.740000000002</v>
      </c>
      <c r="F190" t="s">
        <v>4359</v>
      </c>
      <c r="G190" t="str">
        <f t="shared" si="5"/>
        <v>2023</v>
      </c>
      <c r="H190" t="s">
        <v>4425</v>
      </c>
      <c r="I190" t="s">
        <v>4360</v>
      </c>
      <c r="J190">
        <v>5</v>
      </c>
      <c r="K190" t="s">
        <v>45</v>
      </c>
      <c r="L190">
        <v>6</v>
      </c>
      <c r="M190" t="s">
        <v>118</v>
      </c>
      <c r="N190" t="s">
        <v>47</v>
      </c>
      <c r="O190" t="s">
        <v>64</v>
      </c>
      <c r="P190" t="s">
        <v>49</v>
      </c>
      <c r="Q190" t="s">
        <v>120</v>
      </c>
      <c r="R190" t="s">
        <v>4361</v>
      </c>
      <c r="S190" t="s">
        <v>52</v>
      </c>
      <c r="T190">
        <v>3</v>
      </c>
      <c r="U190">
        <v>5</v>
      </c>
      <c r="V190">
        <v>0</v>
      </c>
      <c r="W190" t="s">
        <v>4362</v>
      </c>
      <c r="X190">
        <v>1</v>
      </c>
      <c r="Y190" t="s">
        <v>4363</v>
      </c>
      <c r="Z190" s="2">
        <v>45069</v>
      </c>
      <c r="AA190" s="2">
        <v>45161</v>
      </c>
      <c r="AB190" s="4">
        <v>18503.740000000002</v>
      </c>
      <c r="AC190" s="4">
        <v>18503.740000000002</v>
      </c>
      <c r="AD190" s="4">
        <v>18503.740000000002</v>
      </c>
      <c r="AE190" s="4">
        <v>18503.740000000002</v>
      </c>
      <c r="AF190" s="4">
        <v>18503.740000000002</v>
      </c>
      <c r="AG190" t="s">
        <v>4364</v>
      </c>
      <c r="AH190" t="s">
        <v>4365</v>
      </c>
      <c r="AI190" t="s">
        <v>4366</v>
      </c>
      <c r="AJ190" t="s">
        <v>3381</v>
      </c>
      <c r="AK190" t="s">
        <v>59</v>
      </c>
      <c r="AL190" t="s">
        <v>60</v>
      </c>
      <c r="AM190" t="s">
        <v>60</v>
      </c>
    </row>
    <row r="191" spans="1:39" x14ac:dyDescent="0.25">
      <c r="A191">
        <v>2023</v>
      </c>
      <c r="B191">
        <v>3</v>
      </c>
      <c r="C191" t="s">
        <v>636</v>
      </c>
      <c r="D191" t="s">
        <v>42</v>
      </c>
      <c r="E191">
        <v>185502.55</v>
      </c>
      <c r="F191" t="s">
        <v>637</v>
      </c>
      <c r="G191" t="str">
        <f t="shared" si="5"/>
        <v>2023</v>
      </c>
      <c r="H191" t="s">
        <v>4425</v>
      </c>
      <c r="I191" t="s">
        <v>638</v>
      </c>
      <c r="J191">
        <v>5</v>
      </c>
      <c r="K191" t="s">
        <v>45</v>
      </c>
      <c r="L191">
        <v>17</v>
      </c>
      <c r="M191" t="s">
        <v>211</v>
      </c>
      <c r="N191" t="s">
        <v>47</v>
      </c>
      <c r="O191" t="s">
        <v>119</v>
      </c>
      <c r="P191" t="s">
        <v>49</v>
      </c>
      <c r="Q191" t="s">
        <v>212</v>
      </c>
      <c r="R191" t="s">
        <v>639</v>
      </c>
      <c r="S191" t="s">
        <v>52</v>
      </c>
      <c r="T191">
        <v>30</v>
      </c>
      <c r="U191">
        <v>20</v>
      </c>
      <c r="V191">
        <v>0</v>
      </c>
      <c r="W191" t="s">
        <v>640</v>
      </c>
      <c r="X191">
        <v>1</v>
      </c>
      <c r="Y191" t="s">
        <v>641</v>
      </c>
      <c r="Z191" s="2">
        <v>45048</v>
      </c>
      <c r="AA191" s="2">
        <v>45079</v>
      </c>
      <c r="AB191" s="4">
        <v>150401.04</v>
      </c>
      <c r="AC191" s="4">
        <v>150401.04</v>
      </c>
      <c r="AD191" s="4">
        <v>150401.04</v>
      </c>
      <c r="AE191" s="4">
        <v>150401.04</v>
      </c>
      <c r="AF191" s="4">
        <v>150401.04</v>
      </c>
      <c r="AG191" t="s">
        <v>642</v>
      </c>
      <c r="AH191" t="s">
        <v>643</v>
      </c>
      <c r="AI191" t="s">
        <v>644</v>
      </c>
      <c r="AJ191" t="s">
        <v>58</v>
      </c>
      <c r="AK191" t="s">
        <v>59</v>
      </c>
      <c r="AL191" t="s">
        <v>645</v>
      </c>
      <c r="AM191" t="s">
        <v>60</v>
      </c>
    </row>
    <row r="192" spans="1:39" x14ac:dyDescent="0.25">
      <c r="A192">
        <v>2023</v>
      </c>
      <c r="B192">
        <v>3</v>
      </c>
      <c r="C192" t="s">
        <v>2221</v>
      </c>
      <c r="D192" t="s">
        <v>42</v>
      </c>
      <c r="E192">
        <v>1856227.09</v>
      </c>
      <c r="F192" t="s">
        <v>2222</v>
      </c>
      <c r="G192" t="str">
        <f t="shared" si="5"/>
        <v>2023</v>
      </c>
      <c r="H192" t="s">
        <v>4425</v>
      </c>
      <c r="I192" t="s">
        <v>2223</v>
      </c>
      <c r="J192">
        <v>5</v>
      </c>
      <c r="K192" t="s">
        <v>45</v>
      </c>
      <c r="L192">
        <v>35</v>
      </c>
      <c r="M192" t="s">
        <v>46</v>
      </c>
      <c r="N192" t="s">
        <v>47</v>
      </c>
      <c r="O192" t="s">
        <v>138</v>
      </c>
      <c r="P192" t="s">
        <v>49</v>
      </c>
      <c r="Q192" t="s">
        <v>50</v>
      </c>
      <c r="R192" t="s">
        <v>2224</v>
      </c>
      <c r="S192" t="s">
        <v>52</v>
      </c>
      <c r="T192">
        <v>153</v>
      </c>
      <c r="U192">
        <v>147</v>
      </c>
      <c r="V192">
        <v>0</v>
      </c>
      <c r="W192" t="s">
        <v>2225</v>
      </c>
      <c r="X192">
        <v>1</v>
      </c>
      <c r="Y192" t="s">
        <v>2226</v>
      </c>
      <c r="Z192" s="2">
        <v>45068</v>
      </c>
      <c r="AA192" s="2">
        <v>45187</v>
      </c>
      <c r="AB192" s="4">
        <v>1856227.09</v>
      </c>
      <c r="AC192" s="4">
        <v>1856227.09</v>
      </c>
      <c r="AD192" s="4">
        <v>1693329.92</v>
      </c>
      <c r="AE192" s="4">
        <v>1693329.92</v>
      </c>
      <c r="AF192" s="4">
        <v>1693329.92</v>
      </c>
      <c r="AG192" t="s">
        <v>2227</v>
      </c>
      <c r="AH192" t="s">
        <v>2228</v>
      </c>
      <c r="AI192" t="s">
        <v>2229</v>
      </c>
      <c r="AJ192" t="s">
        <v>58</v>
      </c>
      <c r="AK192" t="s">
        <v>59</v>
      </c>
      <c r="AL192" t="s">
        <v>60</v>
      </c>
      <c r="AM192" t="s">
        <v>60</v>
      </c>
    </row>
    <row r="193" spans="1:39" x14ac:dyDescent="0.25">
      <c r="A193">
        <v>2023</v>
      </c>
      <c r="B193">
        <v>3</v>
      </c>
      <c r="C193" t="s">
        <v>1511</v>
      </c>
      <c r="D193" t="s">
        <v>42</v>
      </c>
      <c r="E193">
        <v>1868937.86</v>
      </c>
      <c r="F193" t="s">
        <v>1512</v>
      </c>
      <c r="G193" t="str">
        <f t="shared" si="5"/>
        <v>2023</v>
      </c>
      <c r="H193" t="s">
        <v>4425</v>
      </c>
      <c r="I193" t="s">
        <v>1513</v>
      </c>
      <c r="J193">
        <v>5</v>
      </c>
      <c r="K193" t="s">
        <v>45</v>
      </c>
      <c r="L193">
        <v>9</v>
      </c>
      <c r="M193" t="s">
        <v>722</v>
      </c>
      <c r="N193" t="s">
        <v>47</v>
      </c>
      <c r="O193" t="s">
        <v>119</v>
      </c>
      <c r="P193" t="s">
        <v>49</v>
      </c>
      <c r="Q193" t="s">
        <v>723</v>
      </c>
      <c r="R193" t="s">
        <v>1514</v>
      </c>
      <c r="S193" t="s">
        <v>52</v>
      </c>
      <c r="T193">
        <v>1160</v>
      </c>
      <c r="U193">
        <v>807</v>
      </c>
      <c r="V193">
        <v>0</v>
      </c>
      <c r="W193" t="s">
        <v>1515</v>
      </c>
      <c r="X193">
        <v>1</v>
      </c>
      <c r="Y193" t="s">
        <v>1516</v>
      </c>
      <c r="Z193" s="2">
        <v>44986</v>
      </c>
      <c r="AA193" s="2">
        <v>45137</v>
      </c>
      <c r="AB193" s="4">
        <v>1840291.42</v>
      </c>
      <c r="AC193" s="4">
        <v>1840291.42</v>
      </c>
      <c r="AD193" s="4">
        <v>1840291.42</v>
      </c>
      <c r="AE193" s="4">
        <v>1840291.42</v>
      </c>
      <c r="AF193" s="4">
        <v>1840291.42</v>
      </c>
      <c r="AG193" t="s">
        <v>1517</v>
      </c>
      <c r="AH193" t="s">
        <v>1518</v>
      </c>
      <c r="AI193" t="s">
        <v>1519</v>
      </c>
      <c r="AJ193" t="s">
        <v>58</v>
      </c>
      <c r="AK193" t="s">
        <v>59</v>
      </c>
      <c r="AL193" t="s">
        <v>60</v>
      </c>
      <c r="AM193" t="s">
        <v>60</v>
      </c>
    </row>
    <row r="194" spans="1:39" x14ac:dyDescent="0.25">
      <c r="A194">
        <v>2023</v>
      </c>
      <c r="B194">
        <v>3</v>
      </c>
      <c r="C194" t="s">
        <v>3877</v>
      </c>
      <c r="D194" t="s">
        <v>42</v>
      </c>
      <c r="E194">
        <v>187383</v>
      </c>
      <c r="F194" t="s">
        <v>3878</v>
      </c>
      <c r="G194" t="str">
        <f t="shared" si="5"/>
        <v>2023</v>
      </c>
      <c r="H194" t="s">
        <v>4425</v>
      </c>
      <c r="I194" t="s">
        <v>3879</v>
      </c>
      <c r="J194">
        <v>5</v>
      </c>
      <c r="K194" t="s">
        <v>45</v>
      </c>
      <c r="L194">
        <v>18</v>
      </c>
      <c r="M194" t="s">
        <v>220</v>
      </c>
      <c r="N194" t="s">
        <v>47</v>
      </c>
      <c r="O194" t="s">
        <v>119</v>
      </c>
      <c r="P194" t="s">
        <v>49</v>
      </c>
      <c r="Q194" t="s">
        <v>221</v>
      </c>
      <c r="R194" t="s">
        <v>3880</v>
      </c>
      <c r="S194" t="s">
        <v>52</v>
      </c>
      <c r="T194">
        <v>26</v>
      </c>
      <c r="U194">
        <v>22</v>
      </c>
      <c r="V194">
        <v>0</v>
      </c>
      <c r="W194" t="s">
        <v>3881</v>
      </c>
      <c r="X194">
        <v>1</v>
      </c>
      <c r="Y194" t="s">
        <v>3882</v>
      </c>
      <c r="Z194" s="2">
        <v>45000</v>
      </c>
      <c r="AA194" s="2">
        <v>45169</v>
      </c>
      <c r="AB194" s="4">
        <v>187383</v>
      </c>
      <c r="AC194" s="4">
        <v>187383</v>
      </c>
      <c r="AD194" s="4">
        <v>187383</v>
      </c>
      <c r="AE194" s="4">
        <v>187383</v>
      </c>
      <c r="AF194" s="4">
        <v>187383</v>
      </c>
      <c r="AG194" t="s">
        <v>3883</v>
      </c>
      <c r="AH194" t="s">
        <v>2992</v>
      </c>
      <c r="AI194" t="s">
        <v>3884</v>
      </c>
      <c r="AJ194" t="s">
        <v>3381</v>
      </c>
      <c r="AK194" t="s">
        <v>59</v>
      </c>
      <c r="AL194" t="s">
        <v>92</v>
      </c>
      <c r="AM194" t="s">
        <v>60</v>
      </c>
    </row>
    <row r="195" spans="1:39" x14ac:dyDescent="0.25">
      <c r="A195">
        <v>2023</v>
      </c>
      <c r="B195">
        <v>3</v>
      </c>
      <c r="C195" t="s">
        <v>2137</v>
      </c>
      <c r="D195" t="s">
        <v>42</v>
      </c>
      <c r="E195">
        <v>1882475.3</v>
      </c>
      <c r="F195" t="s">
        <v>2138</v>
      </c>
      <c r="G195" t="str">
        <f t="shared" si="5"/>
        <v>2023</v>
      </c>
      <c r="H195" t="s">
        <v>4425</v>
      </c>
      <c r="I195" t="s">
        <v>2139</v>
      </c>
      <c r="J195">
        <v>5</v>
      </c>
      <c r="K195" t="s">
        <v>45</v>
      </c>
      <c r="L195">
        <v>36</v>
      </c>
      <c r="M195" t="s">
        <v>2140</v>
      </c>
      <c r="N195" t="s">
        <v>47</v>
      </c>
      <c r="O195" t="s">
        <v>48</v>
      </c>
      <c r="P195" t="s">
        <v>49</v>
      </c>
      <c r="Q195" t="s">
        <v>2141</v>
      </c>
      <c r="R195" t="s">
        <v>2142</v>
      </c>
      <c r="S195" t="s">
        <v>52</v>
      </c>
      <c r="T195">
        <v>20</v>
      </c>
      <c r="U195">
        <v>20</v>
      </c>
      <c r="V195">
        <v>0</v>
      </c>
      <c r="W195" t="s">
        <v>2143</v>
      </c>
      <c r="X195">
        <v>1</v>
      </c>
      <c r="Y195" t="s">
        <v>2144</v>
      </c>
      <c r="Z195" s="2">
        <v>44980</v>
      </c>
      <c r="AA195" s="2">
        <v>45043</v>
      </c>
      <c r="AB195" s="4">
        <v>1148006</v>
      </c>
      <c r="AC195" s="4">
        <v>1882475.3</v>
      </c>
      <c r="AD195" s="4">
        <v>1148006</v>
      </c>
      <c r="AE195" s="4">
        <v>1148006</v>
      </c>
      <c r="AF195" s="4">
        <v>1148006</v>
      </c>
      <c r="AG195" t="s">
        <v>2145</v>
      </c>
      <c r="AH195" t="s">
        <v>2146</v>
      </c>
      <c r="AI195" t="s">
        <v>2147</v>
      </c>
      <c r="AJ195" t="s">
        <v>58</v>
      </c>
      <c r="AK195" t="s">
        <v>59</v>
      </c>
      <c r="AL195" t="s">
        <v>60</v>
      </c>
      <c r="AM195" t="s">
        <v>60</v>
      </c>
    </row>
    <row r="196" spans="1:39" x14ac:dyDescent="0.25">
      <c r="A196">
        <v>2023</v>
      </c>
      <c r="B196">
        <v>3</v>
      </c>
      <c r="C196" t="s">
        <v>1055</v>
      </c>
      <c r="D196" t="s">
        <v>42</v>
      </c>
      <c r="E196">
        <v>1912376</v>
      </c>
      <c r="F196" t="s">
        <v>1056</v>
      </c>
      <c r="G196" t="str">
        <f t="shared" si="5"/>
        <v>2023</v>
      </c>
      <c r="H196" t="s">
        <v>4425</v>
      </c>
      <c r="I196" t="s">
        <v>1057</v>
      </c>
      <c r="J196">
        <v>5</v>
      </c>
      <c r="K196" t="s">
        <v>45</v>
      </c>
      <c r="L196">
        <v>17</v>
      </c>
      <c r="M196" t="s">
        <v>211</v>
      </c>
      <c r="N196" t="s">
        <v>47</v>
      </c>
      <c r="O196" t="s">
        <v>138</v>
      </c>
      <c r="P196" t="s">
        <v>49</v>
      </c>
      <c r="Q196" t="s">
        <v>212</v>
      </c>
      <c r="R196" t="s">
        <v>1058</v>
      </c>
      <c r="S196" t="s">
        <v>52</v>
      </c>
      <c r="T196">
        <v>210</v>
      </c>
      <c r="U196">
        <v>200</v>
      </c>
      <c r="V196">
        <v>0</v>
      </c>
      <c r="W196" t="s">
        <v>1059</v>
      </c>
      <c r="X196">
        <v>1</v>
      </c>
      <c r="Y196" t="s">
        <v>1060</v>
      </c>
      <c r="Z196" s="2">
        <v>45117</v>
      </c>
      <c r="AA196" s="2">
        <v>45148</v>
      </c>
      <c r="AB196" s="4">
        <v>0</v>
      </c>
      <c r="AC196" s="4">
        <v>0</v>
      </c>
      <c r="AD196" s="4">
        <v>0</v>
      </c>
      <c r="AE196" s="4">
        <v>0</v>
      </c>
      <c r="AF196" s="4">
        <v>0</v>
      </c>
      <c r="AG196" t="s">
        <v>89</v>
      </c>
      <c r="AH196" t="s">
        <v>155</v>
      </c>
      <c r="AI196" t="s">
        <v>1061</v>
      </c>
      <c r="AJ196" t="s">
        <v>58</v>
      </c>
      <c r="AK196" t="s">
        <v>59</v>
      </c>
      <c r="AL196" t="s">
        <v>60</v>
      </c>
      <c r="AM196" t="s">
        <v>60</v>
      </c>
    </row>
    <row r="197" spans="1:39" x14ac:dyDescent="0.25">
      <c r="A197">
        <v>2023</v>
      </c>
      <c r="B197">
        <v>3</v>
      </c>
      <c r="C197" t="s">
        <v>703</v>
      </c>
      <c r="D197" t="s">
        <v>42</v>
      </c>
      <c r="E197">
        <v>1924000</v>
      </c>
      <c r="F197" t="s">
        <v>704</v>
      </c>
      <c r="G197" t="str">
        <f t="shared" si="5"/>
        <v>2023</v>
      </c>
      <c r="H197" t="s">
        <v>4425</v>
      </c>
      <c r="I197" t="s">
        <v>705</v>
      </c>
      <c r="J197">
        <v>5</v>
      </c>
      <c r="K197" t="s">
        <v>45</v>
      </c>
      <c r="L197">
        <v>2</v>
      </c>
      <c r="M197" t="s">
        <v>376</v>
      </c>
      <c r="N197" t="s">
        <v>47</v>
      </c>
      <c r="O197" t="s">
        <v>138</v>
      </c>
      <c r="P197" t="s">
        <v>49</v>
      </c>
      <c r="Q197" t="s">
        <v>377</v>
      </c>
      <c r="R197" t="s">
        <v>706</v>
      </c>
      <c r="S197" t="s">
        <v>52</v>
      </c>
      <c r="T197">
        <v>216</v>
      </c>
      <c r="U197">
        <v>184</v>
      </c>
      <c r="V197">
        <v>0</v>
      </c>
      <c r="W197" t="s">
        <v>707</v>
      </c>
      <c r="X197">
        <v>1</v>
      </c>
      <c r="Y197" t="s">
        <v>708</v>
      </c>
      <c r="Z197" s="2">
        <v>45040</v>
      </c>
      <c r="AA197" s="2">
        <v>45166</v>
      </c>
      <c r="AB197" s="4">
        <v>748936</v>
      </c>
      <c r="AC197" s="4">
        <v>748936</v>
      </c>
      <c r="AD197" s="4">
        <v>748936</v>
      </c>
      <c r="AE197" s="4">
        <v>748936</v>
      </c>
      <c r="AF197" s="4">
        <v>748936</v>
      </c>
      <c r="AG197" t="s">
        <v>709</v>
      </c>
      <c r="AH197" t="s">
        <v>710</v>
      </c>
      <c r="AI197" t="s">
        <v>711</v>
      </c>
      <c r="AJ197" t="s">
        <v>58</v>
      </c>
      <c r="AK197" t="s">
        <v>59</v>
      </c>
      <c r="AL197" t="s">
        <v>60</v>
      </c>
      <c r="AM197" t="s">
        <v>60</v>
      </c>
    </row>
    <row r="198" spans="1:39" x14ac:dyDescent="0.25">
      <c r="A198">
        <v>2023</v>
      </c>
      <c r="B198">
        <v>3</v>
      </c>
      <c r="C198" t="s">
        <v>2626</v>
      </c>
      <c r="D198" t="s">
        <v>42</v>
      </c>
      <c r="E198">
        <v>1937110.03</v>
      </c>
      <c r="F198" t="s">
        <v>2627</v>
      </c>
      <c r="G198" t="str">
        <f t="shared" si="5"/>
        <v>2023</v>
      </c>
      <c r="H198" t="s">
        <v>4425</v>
      </c>
      <c r="I198" t="s">
        <v>2628</v>
      </c>
      <c r="J198">
        <v>5</v>
      </c>
      <c r="K198" t="s">
        <v>45</v>
      </c>
      <c r="L198">
        <v>6</v>
      </c>
      <c r="M198" t="s">
        <v>118</v>
      </c>
      <c r="N198" t="s">
        <v>47</v>
      </c>
      <c r="O198" t="s">
        <v>138</v>
      </c>
      <c r="P198" t="s">
        <v>49</v>
      </c>
      <c r="Q198" t="s">
        <v>120</v>
      </c>
      <c r="R198" t="s">
        <v>2629</v>
      </c>
      <c r="S198" t="s">
        <v>52</v>
      </c>
      <c r="T198">
        <v>92</v>
      </c>
      <c r="U198">
        <v>83</v>
      </c>
      <c r="V198">
        <v>0</v>
      </c>
      <c r="W198" t="s">
        <v>2630</v>
      </c>
      <c r="X198">
        <v>1</v>
      </c>
      <c r="Y198" t="s">
        <v>2631</v>
      </c>
      <c r="Z198" s="2">
        <v>45114</v>
      </c>
      <c r="AA198" s="2">
        <v>45237</v>
      </c>
      <c r="AB198" s="4">
        <v>0</v>
      </c>
      <c r="AC198" s="4">
        <v>0</v>
      </c>
      <c r="AD198" s="4">
        <v>0</v>
      </c>
      <c r="AE198" s="4">
        <v>0</v>
      </c>
      <c r="AF198" s="4">
        <v>0</v>
      </c>
      <c r="AG198" t="s">
        <v>89</v>
      </c>
      <c r="AH198" t="s">
        <v>136</v>
      </c>
      <c r="AI198" t="s">
        <v>2632</v>
      </c>
      <c r="AJ198" t="s">
        <v>58</v>
      </c>
      <c r="AK198" t="s">
        <v>59</v>
      </c>
      <c r="AL198" t="s">
        <v>60</v>
      </c>
      <c r="AM198" t="s">
        <v>60</v>
      </c>
    </row>
    <row r="199" spans="1:39" x14ac:dyDescent="0.25">
      <c r="A199">
        <v>2023</v>
      </c>
      <c r="B199">
        <v>3</v>
      </c>
      <c r="C199" t="s">
        <v>2763</v>
      </c>
      <c r="D199" t="s">
        <v>42</v>
      </c>
      <c r="E199">
        <v>1948907.79</v>
      </c>
      <c r="F199" t="s">
        <v>2764</v>
      </c>
      <c r="G199" t="str">
        <f t="shared" si="5"/>
        <v>2023</v>
      </c>
      <c r="H199" t="s">
        <v>4425</v>
      </c>
      <c r="I199" t="s">
        <v>2765</v>
      </c>
      <c r="J199">
        <v>5</v>
      </c>
      <c r="K199" t="s">
        <v>45</v>
      </c>
      <c r="L199">
        <v>27</v>
      </c>
      <c r="M199" t="s">
        <v>506</v>
      </c>
      <c r="N199" t="s">
        <v>47</v>
      </c>
      <c r="O199" t="s">
        <v>138</v>
      </c>
      <c r="P199" t="s">
        <v>49</v>
      </c>
      <c r="Q199" t="s">
        <v>585</v>
      </c>
      <c r="R199" t="s">
        <v>2766</v>
      </c>
      <c r="S199" t="s">
        <v>52</v>
      </c>
      <c r="T199">
        <v>60</v>
      </c>
      <c r="U199">
        <v>54</v>
      </c>
      <c r="V199">
        <v>0</v>
      </c>
      <c r="W199" t="s">
        <v>2767</v>
      </c>
      <c r="X199">
        <v>1</v>
      </c>
      <c r="Y199" t="s">
        <v>2768</v>
      </c>
      <c r="Z199" s="2">
        <v>45071</v>
      </c>
      <c r="AA199" s="2">
        <v>45107</v>
      </c>
      <c r="AB199" s="4">
        <v>1948907.79</v>
      </c>
      <c r="AC199" s="4">
        <v>1946150.3</v>
      </c>
      <c r="AD199" s="4">
        <v>1946150.3</v>
      </c>
      <c r="AE199" s="4">
        <v>1946150.3</v>
      </c>
      <c r="AF199" s="4">
        <v>1946150.3</v>
      </c>
      <c r="AG199" t="s">
        <v>2769</v>
      </c>
      <c r="AH199" t="s">
        <v>2770</v>
      </c>
      <c r="AI199" t="s">
        <v>2771</v>
      </c>
      <c r="AJ199" t="s">
        <v>58</v>
      </c>
      <c r="AK199" t="s">
        <v>59</v>
      </c>
      <c r="AL199" t="s">
        <v>60</v>
      </c>
      <c r="AM199" t="s">
        <v>60</v>
      </c>
    </row>
    <row r="200" spans="1:39" x14ac:dyDescent="0.25">
      <c r="A200">
        <v>2023</v>
      </c>
      <c r="B200">
        <v>3</v>
      </c>
      <c r="C200" t="s">
        <v>3358</v>
      </c>
      <c r="D200" t="s">
        <v>42</v>
      </c>
      <c r="E200">
        <v>1949999.99</v>
      </c>
      <c r="F200" t="s">
        <v>3359</v>
      </c>
      <c r="G200" t="str">
        <f t="shared" si="5"/>
        <v>2023</v>
      </c>
      <c r="H200" t="s">
        <v>4425</v>
      </c>
      <c r="I200" t="s">
        <v>3360</v>
      </c>
      <c r="J200">
        <v>5</v>
      </c>
      <c r="K200" t="s">
        <v>45</v>
      </c>
      <c r="L200">
        <v>28</v>
      </c>
      <c r="M200" t="s">
        <v>261</v>
      </c>
      <c r="N200" t="s">
        <v>47</v>
      </c>
      <c r="O200" t="s">
        <v>119</v>
      </c>
      <c r="P200" t="s">
        <v>49</v>
      </c>
      <c r="Q200" t="s">
        <v>262</v>
      </c>
      <c r="R200" t="s">
        <v>3361</v>
      </c>
      <c r="S200" t="s">
        <v>52</v>
      </c>
      <c r="T200">
        <v>101</v>
      </c>
      <c r="U200">
        <v>98</v>
      </c>
      <c r="V200">
        <v>0</v>
      </c>
      <c r="W200" t="s">
        <v>3362</v>
      </c>
      <c r="X200">
        <v>1</v>
      </c>
      <c r="Y200" t="s">
        <v>3363</v>
      </c>
      <c r="Z200" s="2">
        <v>45170</v>
      </c>
      <c r="AA200" s="2">
        <v>45260</v>
      </c>
      <c r="AB200" s="4">
        <v>1949999.99</v>
      </c>
      <c r="AC200" s="4">
        <v>1949999.99</v>
      </c>
      <c r="AD200" s="4">
        <v>1949999.99</v>
      </c>
      <c r="AE200" s="4">
        <v>97499.99</v>
      </c>
      <c r="AF200" s="4">
        <v>0</v>
      </c>
      <c r="AG200" t="s">
        <v>3364</v>
      </c>
      <c r="AH200" t="s">
        <v>3365</v>
      </c>
      <c r="AI200" t="s">
        <v>3366</v>
      </c>
      <c r="AJ200" t="s">
        <v>58</v>
      </c>
      <c r="AK200" t="s">
        <v>59</v>
      </c>
      <c r="AL200" t="s">
        <v>60</v>
      </c>
      <c r="AM200" t="s">
        <v>60</v>
      </c>
    </row>
    <row r="201" spans="1:39" x14ac:dyDescent="0.25">
      <c r="A201">
        <v>2023</v>
      </c>
      <c r="B201">
        <v>3</v>
      </c>
      <c r="C201" t="s">
        <v>1168</v>
      </c>
      <c r="D201" t="s">
        <v>242</v>
      </c>
      <c r="E201">
        <v>195924.6</v>
      </c>
      <c r="F201" t="s">
        <v>1169</v>
      </c>
      <c r="G201" t="str">
        <f t="shared" si="5"/>
        <v>2023</v>
      </c>
      <c r="H201" t="s">
        <v>4425</v>
      </c>
      <c r="I201" t="s">
        <v>1170</v>
      </c>
      <c r="J201">
        <v>5</v>
      </c>
      <c r="K201" t="s">
        <v>45</v>
      </c>
      <c r="L201">
        <v>2</v>
      </c>
      <c r="M201" t="s">
        <v>376</v>
      </c>
      <c r="N201" t="s">
        <v>139</v>
      </c>
      <c r="O201" t="s">
        <v>245</v>
      </c>
      <c r="P201" t="s">
        <v>49</v>
      </c>
      <c r="Q201" t="s">
        <v>377</v>
      </c>
      <c r="R201" t="s">
        <v>1171</v>
      </c>
      <c r="S201" t="s">
        <v>140</v>
      </c>
      <c r="T201">
        <v>0</v>
      </c>
      <c r="U201">
        <v>0</v>
      </c>
      <c r="V201">
        <v>0</v>
      </c>
      <c r="W201" t="s">
        <v>1172</v>
      </c>
      <c r="X201">
        <v>1</v>
      </c>
      <c r="Y201" t="s">
        <v>571</v>
      </c>
      <c r="Z201" s="2">
        <v>45040</v>
      </c>
      <c r="AA201" s="2">
        <v>45291</v>
      </c>
      <c r="AB201" s="4">
        <v>0</v>
      </c>
      <c r="AC201" s="4">
        <v>0</v>
      </c>
      <c r="AD201" s="4">
        <v>0</v>
      </c>
      <c r="AE201" s="4">
        <v>0</v>
      </c>
      <c r="AF201" s="4">
        <v>0</v>
      </c>
      <c r="AG201" t="s">
        <v>89</v>
      </c>
      <c r="AH201" t="s">
        <v>259</v>
      </c>
      <c r="AI201" t="s">
        <v>1173</v>
      </c>
      <c r="AJ201" t="s">
        <v>58</v>
      </c>
      <c r="AK201" t="s">
        <v>59</v>
      </c>
      <c r="AL201" t="s">
        <v>60</v>
      </c>
      <c r="AM201" t="s">
        <v>60</v>
      </c>
    </row>
    <row r="202" spans="1:39" x14ac:dyDescent="0.25">
      <c r="A202">
        <v>2023</v>
      </c>
      <c r="B202">
        <v>3</v>
      </c>
      <c r="C202" t="s">
        <v>2829</v>
      </c>
      <c r="D202" t="s">
        <v>42</v>
      </c>
      <c r="E202">
        <v>196000</v>
      </c>
      <c r="F202" t="s">
        <v>2830</v>
      </c>
      <c r="G202" t="str">
        <f t="shared" si="5"/>
        <v>2023</v>
      </c>
      <c r="H202" t="s">
        <v>4425</v>
      </c>
      <c r="I202" t="s">
        <v>2831</v>
      </c>
      <c r="J202">
        <v>5</v>
      </c>
      <c r="K202" t="s">
        <v>45</v>
      </c>
      <c r="L202">
        <v>30</v>
      </c>
      <c r="M202" t="s">
        <v>159</v>
      </c>
      <c r="N202" t="s">
        <v>47</v>
      </c>
      <c r="O202" t="s">
        <v>119</v>
      </c>
      <c r="P202" t="s">
        <v>49</v>
      </c>
      <c r="Q202" t="s">
        <v>160</v>
      </c>
      <c r="R202" t="s">
        <v>2832</v>
      </c>
      <c r="S202" t="s">
        <v>52</v>
      </c>
      <c r="T202">
        <v>32</v>
      </c>
      <c r="U202">
        <v>23</v>
      </c>
      <c r="V202">
        <v>0</v>
      </c>
      <c r="W202" t="s">
        <v>162</v>
      </c>
      <c r="X202">
        <v>1</v>
      </c>
      <c r="Y202" t="s">
        <v>2833</v>
      </c>
      <c r="Z202" s="2">
        <v>45017</v>
      </c>
      <c r="AA202" s="2">
        <v>45138</v>
      </c>
      <c r="AB202" s="4">
        <v>176400</v>
      </c>
      <c r="AC202" s="4">
        <v>195744.78</v>
      </c>
      <c r="AD202" s="4">
        <v>139817.70000000001</v>
      </c>
      <c r="AE202" s="4">
        <v>139817.70000000001</v>
      </c>
      <c r="AF202" s="4">
        <v>139817.70000000001</v>
      </c>
      <c r="AG202" t="s">
        <v>2834</v>
      </c>
      <c r="AH202" t="s">
        <v>165</v>
      </c>
      <c r="AI202" t="s">
        <v>2835</v>
      </c>
      <c r="AJ202" t="s">
        <v>58</v>
      </c>
      <c r="AK202" t="s">
        <v>59</v>
      </c>
      <c r="AL202" t="s">
        <v>60</v>
      </c>
      <c r="AM202" t="s">
        <v>60</v>
      </c>
    </row>
    <row r="203" spans="1:39" x14ac:dyDescent="0.25">
      <c r="A203">
        <v>2023</v>
      </c>
      <c r="B203">
        <v>3</v>
      </c>
      <c r="C203" t="s">
        <v>543</v>
      </c>
      <c r="D203" t="s">
        <v>42</v>
      </c>
      <c r="E203">
        <v>196000.56</v>
      </c>
      <c r="F203" t="s">
        <v>544</v>
      </c>
      <c r="G203" t="str">
        <f t="shared" si="5"/>
        <v>2023</v>
      </c>
      <c r="H203" t="s">
        <v>4425</v>
      </c>
      <c r="I203" t="s">
        <v>545</v>
      </c>
      <c r="J203">
        <v>5</v>
      </c>
      <c r="K203" t="s">
        <v>45</v>
      </c>
      <c r="L203">
        <v>30</v>
      </c>
      <c r="M203" t="s">
        <v>159</v>
      </c>
      <c r="N203" t="s">
        <v>47</v>
      </c>
      <c r="O203" t="s">
        <v>119</v>
      </c>
      <c r="P203" t="s">
        <v>49</v>
      </c>
      <c r="Q203" t="s">
        <v>160</v>
      </c>
      <c r="R203" t="s">
        <v>546</v>
      </c>
      <c r="S203" t="s">
        <v>52</v>
      </c>
      <c r="T203">
        <v>5</v>
      </c>
      <c r="U203">
        <v>5</v>
      </c>
      <c r="V203">
        <v>0</v>
      </c>
      <c r="W203" t="s">
        <v>162</v>
      </c>
      <c r="X203">
        <v>1</v>
      </c>
      <c r="Y203" t="s">
        <v>547</v>
      </c>
      <c r="Z203" s="2">
        <v>45017</v>
      </c>
      <c r="AA203" s="2">
        <v>45138</v>
      </c>
      <c r="AB203" s="4">
        <v>190524.43</v>
      </c>
      <c r="AC203" s="4">
        <v>190524.43</v>
      </c>
      <c r="AD203" s="4">
        <v>190524.43</v>
      </c>
      <c r="AE203" s="4">
        <v>190524.43</v>
      </c>
      <c r="AF203" s="4">
        <v>190524.43</v>
      </c>
      <c r="AG203" t="s">
        <v>548</v>
      </c>
      <c r="AH203" t="s">
        <v>165</v>
      </c>
      <c r="AI203" t="s">
        <v>549</v>
      </c>
      <c r="AJ203" t="s">
        <v>58</v>
      </c>
      <c r="AK203" t="s">
        <v>59</v>
      </c>
      <c r="AL203" t="s">
        <v>60</v>
      </c>
      <c r="AM203" t="s">
        <v>60</v>
      </c>
    </row>
    <row r="204" spans="1:39" x14ac:dyDescent="0.25">
      <c r="A204">
        <v>2023</v>
      </c>
      <c r="B204">
        <v>3</v>
      </c>
      <c r="C204" t="s">
        <v>821</v>
      </c>
      <c r="D204" t="s">
        <v>42</v>
      </c>
      <c r="E204">
        <v>196000.56</v>
      </c>
      <c r="F204" t="s">
        <v>544</v>
      </c>
      <c r="G204" t="str">
        <f t="shared" si="5"/>
        <v>2023</v>
      </c>
      <c r="H204" t="s">
        <v>4425</v>
      </c>
      <c r="I204" t="s">
        <v>822</v>
      </c>
      <c r="J204">
        <v>5</v>
      </c>
      <c r="K204" t="s">
        <v>45</v>
      </c>
      <c r="L204">
        <v>30</v>
      </c>
      <c r="M204" t="s">
        <v>159</v>
      </c>
      <c r="N204" t="s">
        <v>47</v>
      </c>
      <c r="O204" t="s">
        <v>119</v>
      </c>
      <c r="P204" t="s">
        <v>49</v>
      </c>
      <c r="Q204" t="s">
        <v>160</v>
      </c>
      <c r="R204" t="s">
        <v>823</v>
      </c>
      <c r="S204" t="s">
        <v>52</v>
      </c>
      <c r="T204">
        <v>25</v>
      </c>
      <c r="U204">
        <v>20</v>
      </c>
      <c r="V204">
        <v>0</v>
      </c>
      <c r="W204" t="s">
        <v>162</v>
      </c>
      <c r="X204">
        <v>1</v>
      </c>
      <c r="Y204" t="s">
        <v>824</v>
      </c>
      <c r="Z204" s="2">
        <v>45017</v>
      </c>
      <c r="AA204" s="2">
        <v>45138</v>
      </c>
      <c r="AB204" s="4">
        <v>190524.43</v>
      </c>
      <c r="AC204" s="4">
        <v>190524.43</v>
      </c>
      <c r="AD204" s="4">
        <v>190524.43</v>
      </c>
      <c r="AE204" s="4">
        <v>190524.43</v>
      </c>
      <c r="AF204" s="4">
        <v>190524.43</v>
      </c>
      <c r="AG204" t="s">
        <v>825</v>
      </c>
      <c r="AH204" t="s">
        <v>165</v>
      </c>
      <c r="AI204" t="s">
        <v>826</v>
      </c>
      <c r="AJ204" t="s">
        <v>58</v>
      </c>
      <c r="AK204" t="s">
        <v>59</v>
      </c>
      <c r="AL204" t="s">
        <v>60</v>
      </c>
      <c r="AM204" t="s">
        <v>60</v>
      </c>
    </row>
    <row r="205" spans="1:39" x14ac:dyDescent="0.25">
      <c r="A205">
        <v>2023</v>
      </c>
      <c r="B205">
        <v>3</v>
      </c>
      <c r="C205" t="s">
        <v>574</v>
      </c>
      <c r="D205" t="s">
        <v>42</v>
      </c>
      <c r="E205">
        <v>196000.56</v>
      </c>
      <c r="F205" t="s">
        <v>575</v>
      </c>
      <c r="G205" t="str">
        <f t="shared" si="5"/>
        <v>2023</v>
      </c>
      <c r="H205" t="s">
        <v>4425</v>
      </c>
      <c r="I205" t="s">
        <v>576</v>
      </c>
      <c r="J205">
        <v>5</v>
      </c>
      <c r="K205" t="s">
        <v>45</v>
      </c>
      <c r="L205">
        <v>30</v>
      </c>
      <c r="M205" t="s">
        <v>159</v>
      </c>
      <c r="N205" t="s">
        <v>47</v>
      </c>
      <c r="O205" t="s">
        <v>119</v>
      </c>
      <c r="P205" t="s">
        <v>49</v>
      </c>
      <c r="Q205" t="s">
        <v>160</v>
      </c>
      <c r="R205" t="s">
        <v>577</v>
      </c>
      <c r="S205" t="s">
        <v>52</v>
      </c>
      <c r="T205">
        <v>12</v>
      </c>
      <c r="U205">
        <v>23</v>
      </c>
      <c r="V205">
        <v>0</v>
      </c>
      <c r="W205" t="s">
        <v>162</v>
      </c>
      <c r="X205">
        <v>1</v>
      </c>
      <c r="Y205" t="s">
        <v>578</v>
      </c>
      <c r="Z205" s="2">
        <v>45017</v>
      </c>
      <c r="AA205" s="2">
        <v>45138</v>
      </c>
      <c r="AB205" s="4">
        <v>176400.5</v>
      </c>
      <c r="AC205" s="4">
        <v>195825.98</v>
      </c>
      <c r="AD205" s="4">
        <v>0</v>
      </c>
      <c r="AE205" s="4">
        <v>0</v>
      </c>
      <c r="AF205" s="4">
        <v>0</v>
      </c>
      <c r="AG205" t="s">
        <v>579</v>
      </c>
      <c r="AH205" t="s">
        <v>580</v>
      </c>
      <c r="AI205" t="s">
        <v>581</v>
      </c>
      <c r="AJ205" t="s">
        <v>58</v>
      </c>
      <c r="AK205" t="s">
        <v>59</v>
      </c>
      <c r="AL205" t="s">
        <v>60</v>
      </c>
      <c r="AM205" t="s">
        <v>60</v>
      </c>
    </row>
    <row r="206" spans="1:39" x14ac:dyDescent="0.25">
      <c r="A206">
        <v>2023</v>
      </c>
      <c r="B206">
        <v>3</v>
      </c>
      <c r="C206" t="s">
        <v>1395</v>
      </c>
      <c r="D206" t="s">
        <v>42</v>
      </c>
      <c r="E206">
        <v>196000.56</v>
      </c>
      <c r="F206" t="s">
        <v>575</v>
      </c>
      <c r="G206" t="str">
        <f t="shared" si="5"/>
        <v>2023</v>
      </c>
      <c r="H206" t="s">
        <v>4425</v>
      </c>
      <c r="I206" t="s">
        <v>1396</v>
      </c>
      <c r="J206">
        <v>5</v>
      </c>
      <c r="K206" t="s">
        <v>45</v>
      </c>
      <c r="L206">
        <v>30</v>
      </c>
      <c r="M206" t="s">
        <v>159</v>
      </c>
      <c r="N206" t="s">
        <v>47</v>
      </c>
      <c r="O206" t="s">
        <v>119</v>
      </c>
      <c r="P206" t="s">
        <v>49</v>
      </c>
      <c r="Q206" t="s">
        <v>160</v>
      </c>
      <c r="R206" t="s">
        <v>1397</v>
      </c>
      <c r="S206" t="s">
        <v>52</v>
      </c>
      <c r="T206">
        <v>65</v>
      </c>
      <c r="U206">
        <v>60</v>
      </c>
      <c r="V206">
        <v>0</v>
      </c>
      <c r="W206" t="s">
        <v>162</v>
      </c>
      <c r="X206">
        <v>1</v>
      </c>
      <c r="Y206" t="s">
        <v>1398</v>
      </c>
      <c r="Z206" s="2">
        <v>45017</v>
      </c>
      <c r="AA206" s="2">
        <v>45138</v>
      </c>
      <c r="AB206" s="4">
        <v>176400.5</v>
      </c>
      <c r="AC206" s="4">
        <v>194794.74</v>
      </c>
      <c r="AD206" s="4">
        <v>0</v>
      </c>
      <c r="AE206" s="4">
        <v>0</v>
      </c>
      <c r="AF206" s="4">
        <v>0</v>
      </c>
      <c r="AG206" t="s">
        <v>1399</v>
      </c>
      <c r="AH206" t="s">
        <v>580</v>
      </c>
      <c r="AI206" t="s">
        <v>1400</v>
      </c>
      <c r="AJ206" t="s">
        <v>58</v>
      </c>
      <c r="AK206" t="s">
        <v>59</v>
      </c>
      <c r="AL206" t="s">
        <v>60</v>
      </c>
      <c r="AM206" t="s">
        <v>60</v>
      </c>
    </row>
    <row r="207" spans="1:39" x14ac:dyDescent="0.25">
      <c r="A207">
        <v>2023</v>
      </c>
      <c r="B207">
        <v>3</v>
      </c>
      <c r="C207" t="s">
        <v>4261</v>
      </c>
      <c r="D207" t="s">
        <v>42</v>
      </c>
      <c r="E207">
        <v>196089.9</v>
      </c>
      <c r="F207" t="s">
        <v>4262</v>
      </c>
      <c r="G207" t="str">
        <f t="shared" si="5"/>
        <v>2023</v>
      </c>
      <c r="H207" t="s">
        <v>4425</v>
      </c>
      <c r="I207" t="s">
        <v>4263</v>
      </c>
      <c r="J207">
        <v>5</v>
      </c>
      <c r="K207" t="s">
        <v>45</v>
      </c>
      <c r="L207">
        <v>23</v>
      </c>
      <c r="M207" t="s">
        <v>701</v>
      </c>
      <c r="N207" t="s">
        <v>47</v>
      </c>
      <c r="O207" t="s">
        <v>119</v>
      </c>
      <c r="P207" t="s">
        <v>49</v>
      </c>
      <c r="Q207" t="s">
        <v>702</v>
      </c>
      <c r="R207" t="s">
        <v>4264</v>
      </c>
      <c r="S207" t="s">
        <v>52</v>
      </c>
      <c r="T207">
        <v>13</v>
      </c>
      <c r="U207">
        <v>8</v>
      </c>
      <c r="V207">
        <v>0</v>
      </c>
      <c r="W207" t="s">
        <v>676</v>
      </c>
      <c r="X207">
        <v>1</v>
      </c>
      <c r="Y207" t="s">
        <v>4265</v>
      </c>
      <c r="Z207" s="2">
        <v>45194</v>
      </c>
      <c r="AA207" s="2">
        <v>45255</v>
      </c>
      <c r="AB207" s="4">
        <v>196089.9</v>
      </c>
      <c r="AC207" s="4">
        <v>196089.9</v>
      </c>
      <c r="AD207" s="4">
        <v>196089.9</v>
      </c>
      <c r="AE207" s="4">
        <v>196089.9</v>
      </c>
      <c r="AF207" s="4">
        <v>196089.9</v>
      </c>
      <c r="AG207" t="s">
        <v>4266</v>
      </c>
      <c r="AH207" t="s">
        <v>874</v>
      </c>
      <c r="AI207" t="s">
        <v>4267</v>
      </c>
      <c r="AJ207" t="s">
        <v>3381</v>
      </c>
      <c r="AK207" t="s">
        <v>59</v>
      </c>
      <c r="AL207" t="s">
        <v>60</v>
      </c>
      <c r="AM207" t="s">
        <v>60</v>
      </c>
    </row>
    <row r="208" spans="1:39" x14ac:dyDescent="0.25">
      <c r="A208">
        <v>2023</v>
      </c>
      <c r="B208">
        <v>3</v>
      </c>
      <c r="C208" t="s">
        <v>794</v>
      </c>
      <c r="D208" t="s">
        <v>42</v>
      </c>
      <c r="E208">
        <v>198130.78</v>
      </c>
      <c r="F208" t="s">
        <v>795</v>
      </c>
      <c r="G208" t="str">
        <f t="shared" si="5"/>
        <v>2023</v>
      </c>
      <c r="H208" t="s">
        <v>4425</v>
      </c>
      <c r="I208" t="s">
        <v>796</v>
      </c>
      <c r="J208">
        <v>5</v>
      </c>
      <c r="K208" t="s">
        <v>45</v>
      </c>
      <c r="L208">
        <v>30</v>
      </c>
      <c r="M208" t="s">
        <v>159</v>
      </c>
      <c r="N208" t="s">
        <v>47</v>
      </c>
      <c r="O208" t="s">
        <v>119</v>
      </c>
      <c r="P208" t="s">
        <v>49</v>
      </c>
      <c r="Q208" t="s">
        <v>160</v>
      </c>
      <c r="R208" t="s">
        <v>797</v>
      </c>
      <c r="S208" t="s">
        <v>52</v>
      </c>
      <c r="T208">
        <v>16</v>
      </c>
      <c r="U208">
        <v>16</v>
      </c>
      <c r="V208">
        <v>0</v>
      </c>
      <c r="W208" t="s">
        <v>798</v>
      </c>
      <c r="X208">
        <v>1</v>
      </c>
      <c r="Y208" t="s">
        <v>799</v>
      </c>
      <c r="Z208" s="2">
        <v>45017</v>
      </c>
      <c r="AA208" s="2">
        <v>45138</v>
      </c>
      <c r="AB208" s="4">
        <v>156154.65</v>
      </c>
      <c r="AC208" s="4">
        <v>156154.65</v>
      </c>
      <c r="AD208" s="4">
        <v>156154.65</v>
      </c>
      <c r="AE208" s="4">
        <v>156154.65</v>
      </c>
      <c r="AF208" s="4">
        <v>156154.65</v>
      </c>
      <c r="AG208" t="s">
        <v>800</v>
      </c>
      <c r="AH208" t="s">
        <v>801</v>
      </c>
      <c r="AI208" t="s">
        <v>802</v>
      </c>
      <c r="AJ208" t="s">
        <v>58</v>
      </c>
      <c r="AK208" t="s">
        <v>59</v>
      </c>
      <c r="AL208" t="s">
        <v>60</v>
      </c>
      <c r="AM208" t="s">
        <v>60</v>
      </c>
    </row>
    <row r="209" spans="1:39" x14ac:dyDescent="0.25">
      <c r="A209">
        <v>2023</v>
      </c>
      <c r="B209">
        <v>3</v>
      </c>
      <c r="C209" t="s">
        <v>3912</v>
      </c>
      <c r="D209" t="s">
        <v>42</v>
      </c>
      <c r="E209">
        <v>1987030</v>
      </c>
      <c r="F209" t="s">
        <v>3913</v>
      </c>
      <c r="G209" t="str">
        <f t="shared" si="5"/>
        <v>2023</v>
      </c>
      <c r="H209" t="s">
        <v>4425</v>
      </c>
      <c r="I209" t="s">
        <v>3914</v>
      </c>
      <c r="J209">
        <v>5</v>
      </c>
      <c r="K209" t="s">
        <v>45</v>
      </c>
      <c r="L209">
        <v>18</v>
      </c>
      <c r="M209" t="s">
        <v>220</v>
      </c>
      <c r="N209" t="s">
        <v>47</v>
      </c>
      <c r="O209" t="s">
        <v>138</v>
      </c>
      <c r="P209" t="s">
        <v>49</v>
      </c>
      <c r="Q209" t="s">
        <v>221</v>
      </c>
      <c r="R209" t="s">
        <v>3915</v>
      </c>
      <c r="S209" t="s">
        <v>52</v>
      </c>
      <c r="T209">
        <v>97</v>
      </c>
      <c r="U209">
        <v>80</v>
      </c>
      <c r="V209">
        <v>0</v>
      </c>
      <c r="W209" t="s">
        <v>3916</v>
      </c>
      <c r="X209">
        <v>1</v>
      </c>
      <c r="Y209" t="s">
        <v>3917</v>
      </c>
      <c r="Z209" s="2">
        <v>45000</v>
      </c>
      <c r="AA209" s="2">
        <v>45000</v>
      </c>
      <c r="AB209" s="4">
        <v>1987030</v>
      </c>
      <c r="AC209" s="4">
        <v>1987030</v>
      </c>
      <c r="AD209" s="4">
        <v>1987030</v>
      </c>
      <c r="AE209" s="4">
        <v>1987030</v>
      </c>
      <c r="AF209" s="4">
        <v>1987030</v>
      </c>
      <c r="AG209" t="s">
        <v>3918</v>
      </c>
      <c r="AH209" t="s">
        <v>3919</v>
      </c>
      <c r="AI209" t="s">
        <v>3920</v>
      </c>
      <c r="AJ209" t="s">
        <v>3381</v>
      </c>
      <c r="AK209" t="s">
        <v>59</v>
      </c>
      <c r="AL209" t="s">
        <v>92</v>
      </c>
      <c r="AM209" t="s">
        <v>60</v>
      </c>
    </row>
    <row r="210" spans="1:39" x14ac:dyDescent="0.25">
      <c r="A210">
        <v>2023</v>
      </c>
      <c r="B210">
        <v>3</v>
      </c>
      <c r="C210" t="s">
        <v>3095</v>
      </c>
      <c r="D210" t="s">
        <v>42</v>
      </c>
      <c r="E210">
        <v>1997935.45</v>
      </c>
      <c r="F210" t="s">
        <v>3096</v>
      </c>
      <c r="G210" t="str">
        <f t="shared" si="5"/>
        <v>2023</v>
      </c>
      <c r="H210" t="s">
        <v>4425</v>
      </c>
      <c r="I210" t="s">
        <v>3097</v>
      </c>
      <c r="J210">
        <v>5</v>
      </c>
      <c r="K210" t="s">
        <v>45</v>
      </c>
      <c r="L210">
        <v>28</v>
      </c>
      <c r="M210" t="s">
        <v>261</v>
      </c>
      <c r="N210" t="s">
        <v>47</v>
      </c>
      <c r="O210" t="s">
        <v>138</v>
      </c>
      <c r="P210" t="s">
        <v>49</v>
      </c>
      <c r="Q210" t="s">
        <v>262</v>
      </c>
      <c r="R210" t="s">
        <v>3098</v>
      </c>
      <c r="S210" t="s">
        <v>52</v>
      </c>
      <c r="T210">
        <v>8000</v>
      </c>
      <c r="U210">
        <v>7000</v>
      </c>
      <c r="V210">
        <v>0</v>
      </c>
      <c r="W210" t="s">
        <v>3099</v>
      </c>
      <c r="X210">
        <v>1</v>
      </c>
      <c r="Y210" t="s">
        <v>3100</v>
      </c>
      <c r="Z210" s="2">
        <v>45170</v>
      </c>
      <c r="AA210" s="2">
        <v>45260</v>
      </c>
      <c r="AB210" s="4">
        <v>1997935.45</v>
      </c>
      <c r="AC210" s="4">
        <v>1997935.45</v>
      </c>
      <c r="AD210" s="4">
        <v>1997935.45</v>
      </c>
      <c r="AE210" s="4">
        <v>99896.77</v>
      </c>
      <c r="AF210" s="4">
        <v>0</v>
      </c>
      <c r="AG210" t="s">
        <v>3101</v>
      </c>
      <c r="AH210" t="s">
        <v>3102</v>
      </c>
      <c r="AI210" t="s">
        <v>3103</v>
      </c>
      <c r="AJ210" t="s">
        <v>58</v>
      </c>
      <c r="AK210" t="s">
        <v>59</v>
      </c>
      <c r="AL210" t="s">
        <v>60</v>
      </c>
      <c r="AM210" t="s">
        <v>60</v>
      </c>
    </row>
    <row r="211" spans="1:39" x14ac:dyDescent="0.25">
      <c r="A211">
        <v>2023</v>
      </c>
      <c r="B211">
        <v>3</v>
      </c>
      <c r="C211" t="s">
        <v>1761</v>
      </c>
      <c r="D211" t="s">
        <v>42</v>
      </c>
      <c r="E211">
        <v>199937.6</v>
      </c>
      <c r="F211" t="s">
        <v>1762</v>
      </c>
      <c r="G211" t="str">
        <f t="shared" si="5"/>
        <v>2023</v>
      </c>
      <c r="H211" t="s">
        <v>4425</v>
      </c>
      <c r="I211" t="s">
        <v>1763</v>
      </c>
      <c r="J211">
        <v>5</v>
      </c>
      <c r="K211" t="s">
        <v>45</v>
      </c>
      <c r="L211">
        <v>37</v>
      </c>
      <c r="M211" t="s">
        <v>254</v>
      </c>
      <c r="N211" t="s">
        <v>47</v>
      </c>
      <c r="O211" t="s">
        <v>64</v>
      </c>
      <c r="P211" t="s">
        <v>49</v>
      </c>
      <c r="Q211" t="s">
        <v>255</v>
      </c>
      <c r="R211" t="s">
        <v>1764</v>
      </c>
      <c r="S211" t="s">
        <v>52</v>
      </c>
      <c r="T211">
        <v>156</v>
      </c>
      <c r="U211">
        <v>134</v>
      </c>
      <c r="V211">
        <v>0</v>
      </c>
      <c r="W211" t="s">
        <v>1765</v>
      </c>
      <c r="X211">
        <v>1</v>
      </c>
      <c r="Y211" t="s">
        <v>1766</v>
      </c>
      <c r="Z211" s="2">
        <v>45166</v>
      </c>
      <c r="AA211" s="2">
        <v>45260</v>
      </c>
      <c r="AB211" s="4">
        <v>199937.6</v>
      </c>
      <c r="AC211" s="4">
        <v>0</v>
      </c>
      <c r="AD211" s="4">
        <v>0</v>
      </c>
      <c r="AE211" s="4">
        <v>0</v>
      </c>
      <c r="AF211" s="4">
        <v>0</v>
      </c>
      <c r="AG211" t="s">
        <v>89</v>
      </c>
      <c r="AH211" t="s">
        <v>155</v>
      </c>
      <c r="AI211" t="s">
        <v>1767</v>
      </c>
      <c r="AJ211" t="s">
        <v>58</v>
      </c>
      <c r="AK211" t="s">
        <v>59</v>
      </c>
      <c r="AL211" t="s">
        <v>60</v>
      </c>
      <c r="AM211" t="s">
        <v>60</v>
      </c>
    </row>
    <row r="212" spans="1:39" x14ac:dyDescent="0.25">
      <c r="A212">
        <v>2023</v>
      </c>
      <c r="B212">
        <v>3</v>
      </c>
      <c r="C212" t="s">
        <v>3139</v>
      </c>
      <c r="D212" t="s">
        <v>42</v>
      </c>
      <c r="E212">
        <v>2004055.92</v>
      </c>
      <c r="F212" t="s">
        <v>3140</v>
      </c>
      <c r="G212" t="str">
        <f t="shared" si="5"/>
        <v>2023</v>
      </c>
      <c r="H212" t="s">
        <v>4425</v>
      </c>
      <c r="I212" t="s">
        <v>3141</v>
      </c>
      <c r="J212">
        <v>5</v>
      </c>
      <c r="K212" t="s">
        <v>45</v>
      </c>
      <c r="L212">
        <v>22</v>
      </c>
      <c r="M212" t="s">
        <v>505</v>
      </c>
      <c r="N212" t="s">
        <v>47</v>
      </c>
      <c r="O212" t="s">
        <v>64</v>
      </c>
      <c r="P212" t="s">
        <v>49</v>
      </c>
      <c r="Q212" t="s">
        <v>1246</v>
      </c>
      <c r="R212" t="s">
        <v>3142</v>
      </c>
      <c r="S212" t="s">
        <v>52</v>
      </c>
      <c r="T212">
        <v>13000</v>
      </c>
      <c r="U212">
        <v>13000</v>
      </c>
      <c r="V212">
        <v>0</v>
      </c>
      <c r="W212" t="s">
        <v>3143</v>
      </c>
      <c r="X212">
        <v>1</v>
      </c>
      <c r="Y212" t="s">
        <v>3144</v>
      </c>
      <c r="Z212" s="2">
        <v>45076</v>
      </c>
      <c r="AA212" s="2">
        <v>45291</v>
      </c>
      <c r="AB212" s="4">
        <v>1503041.94</v>
      </c>
      <c r="AC212" s="4">
        <v>2004055.92</v>
      </c>
      <c r="AD212" s="4">
        <v>1241618.93</v>
      </c>
      <c r="AE212" s="4">
        <v>1241618.93</v>
      </c>
      <c r="AF212" s="4">
        <v>1241618.93</v>
      </c>
      <c r="AG212" t="s">
        <v>3145</v>
      </c>
      <c r="AH212" t="s">
        <v>3146</v>
      </c>
      <c r="AI212" t="s">
        <v>3147</v>
      </c>
      <c r="AJ212" t="s">
        <v>58</v>
      </c>
      <c r="AK212" t="s">
        <v>59</v>
      </c>
      <c r="AL212" t="s">
        <v>60</v>
      </c>
      <c r="AM212" t="s">
        <v>60</v>
      </c>
    </row>
    <row r="213" spans="1:39" x14ac:dyDescent="0.25">
      <c r="A213">
        <v>2023</v>
      </c>
      <c r="B213">
        <v>3</v>
      </c>
      <c r="C213" t="s">
        <v>2639</v>
      </c>
      <c r="D213" t="s">
        <v>42</v>
      </c>
      <c r="E213">
        <v>2004492.42</v>
      </c>
      <c r="F213" t="s">
        <v>2640</v>
      </c>
      <c r="G213" t="str">
        <f t="shared" si="5"/>
        <v>2023</v>
      </c>
      <c r="H213" t="s">
        <v>4425</v>
      </c>
      <c r="I213" t="s">
        <v>2641</v>
      </c>
      <c r="J213">
        <v>5</v>
      </c>
      <c r="K213" t="s">
        <v>45</v>
      </c>
      <c r="L213">
        <v>35</v>
      </c>
      <c r="M213" t="s">
        <v>46</v>
      </c>
      <c r="N213" t="s">
        <v>47</v>
      </c>
      <c r="O213" t="s">
        <v>48</v>
      </c>
      <c r="P213" t="s">
        <v>49</v>
      </c>
      <c r="Q213" t="s">
        <v>50</v>
      </c>
      <c r="R213" t="s">
        <v>2642</v>
      </c>
      <c r="S213" t="s">
        <v>52</v>
      </c>
      <c r="T213">
        <v>102</v>
      </c>
      <c r="U213">
        <v>98</v>
      </c>
      <c r="V213">
        <v>0</v>
      </c>
      <c r="W213" t="s">
        <v>2643</v>
      </c>
      <c r="X213">
        <v>1</v>
      </c>
      <c r="Y213" t="s">
        <v>2644</v>
      </c>
      <c r="Z213" s="2">
        <v>45014</v>
      </c>
      <c r="AA213" s="2">
        <v>45291</v>
      </c>
      <c r="AB213" s="4">
        <v>2004492.42</v>
      </c>
      <c r="AC213" s="4">
        <v>2004492.42</v>
      </c>
      <c r="AD213" s="4">
        <v>601347.73</v>
      </c>
      <c r="AE213" s="4">
        <v>601347.73</v>
      </c>
      <c r="AF213" s="4">
        <v>601347.73</v>
      </c>
      <c r="AG213" t="s">
        <v>2645</v>
      </c>
      <c r="AH213" t="s">
        <v>2646</v>
      </c>
      <c r="AI213" t="s">
        <v>2647</v>
      </c>
      <c r="AJ213" t="s">
        <v>58</v>
      </c>
      <c r="AK213" t="s">
        <v>59</v>
      </c>
      <c r="AL213" t="s">
        <v>60</v>
      </c>
      <c r="AM213" t="s">
        <v>60</v>
      </c>
    </row>
    <row r="214" spans="1:39" x14ac:dyDescent="0.25">
      <c r="A214">
        <v>2023</v>
      </c>
      <c r="B214">
        <v>3</v>
      </c>
      <c r="C214" t="s">
        <v>2273</v>
      </c>
      <c r="D214" t="s">
        <v>42</v>
      </c>
      <c r="E214">
        <v>2012997.83</v>
      </c>
      <c r="F214" t="s">
        <v>2274</v>
      </c>
      <c r="G214" t="str">
        <f t="shared" si="5"/>
        <v>2023</v>
      </c>
      <c r="H214" t="s">
        <v>4425</v>
      </c>
      <c r="I214" t="s">
        <v>2275</v>
      </c>
      <c r="J214">
        <v>5</v>
      </c>
      <c r="K214" t="s">
        <v>45</v>
      </c>
      <c r="L214">
        <v>35</v>
      </c>
      <c r="M214" t="s">
        <v>46</v>
      </c>
      <c r="N214" t="s">
        <v>47</v>
      </c>
      <c r="O214" t="s">
        <v>119</v>
      </c>
      <c r="P214" t="s">
        <v>49</v>
      </c>
      <c r="Q214" t="s">
        <v>50</v>
      </c>
      <c r="R214" t="s">
        <v>2276</v>
      </c>
      <c r="S214" t="s">
        <v>52</v>
      </c>
      <c r="T214">
        <v>129</v>
      </c>
      <c r="U214">
        <v>123</v>
      </c>
      <c r="V214">
        <v>0</v>
      </c>
      <c r="W214" t="s">
        <v>2277</v>
      </c>
      <c r="X214">
        <v>1</v>
      </c>
      <c r="Y214" t="s">
        <v>2278</v>
      </c>
      <c r="Z214" s="2">
        <v>45075</v>
      </c>
      <c r="AA214" s="2">
        <v>45194</v>
      </c>
      <c r="AB214" s="4">
        <v>2012997.83</v>
      </c>
      <c r="AC214" s="4">
        <v>2012997.83</v>
      </c>
      <c r="AD214" s="4">
        <v>1870467.52</v>
      </c>
      <c r="AE214" s="4">
        <v>1870467.52</v>
      </c>
      <c r="AF214" s="4">
        <v>1870467.52</v>
      </c>
      <c r="AG214" t="s">
        <v>2279</v>
      </c>
      <c r="AH214" t="s">
        <v>2280</v>
      </c>
      <c r="AI214" t="s">
        <v>2281</v>
      </c>
      <c r="AJ214" t="s">
        <v>58</v>
      </c>
      <c r="AK214" t="s">
        <v>59</v>
      </c>
      <c r="AL214" t="s">
        <v>60</v>
      </c>
      <c r="AM214" t="s">
        <v>60</v>
      </c>
    </row>
    <row r="215" spans="1:39" x14ac:dyDescent="0.25">
      <c r="A215">
        <v>2023</v>
      </c>
      <c r="B215">
        <v>3</v>
      </c>
      <c r="C215" t="s">
        <v>3834</v>
      </c>
      <c r="D215" t="s">
        <v>42</v>
      </c>
      <c r="E215">
        <v>2025287.58</v>
      </c>
      <c r="F215" t="s">
        <v>3835</v>
      </c>
      <c r="G215" t="str">
        <f t="shared" si="5"/>
        <v>2023</v>
      </c>
      <c r="H215" t="s">
        <v>4425</v>
      </c>
      <c r="I215" t="s">
        <v>3836</v>
      </c>
      <c r="J215">
        <v>5</v>
      </c>
      <c r="K215" t="s">
        <v>45</v>
      </c>
      <c r="L215">
        <v>36</v>
      </c>
      <c r="M215" t="s">
        <v>2140</v>
      </c>
      <c r="N215" t="s">
        <v>47</v>
      </c>
      <c r="O215" t="s">
        <v>48</v>
      </c>
      <c r="P215" t="s">
        <v>49</v>
      </c>
      <c r="Q215" t="s">
        <v>2141</v>
      </c>
      <c r="R215" t="s">
        <v>3837</v>
      </c>
      <c r="S215" t="s">
        <v>52</v>
      </c>
      <c r="T215">
        <v>60</v>
      </c>
      <c r="U215">
        <v>40</v>
      </c>
      <c r="V215">
        <v>0</v>
      </c>
      <c r="W215" t="s">
        <v>3838</v>
      </c>
      <c r="X215">
        <v>1</v>
      </c>
      <c r="Y215" t="s">
        <v>3839</v>
      </c>
      <c r="Z215" s="2">
        <v>44981</v>
      </c>
      <c r="AA215" s="2">
        <v>45044</v>
      </c>
      <c r="AB215" s="4">
        <v>2025287.58</v>
      </c>
      <c r="AC215" s="4">
        <v>2025287.58</v>
      </c>
      <c r="AD215" s="4">
        <v>2025287.58</v>
      </c>
      <c r="AE215" s="4">
        <v>2025287.58</v>
      </c>
      <c r="AF215" s="4">
        <v>2025287.58</v>
      </c>
      <c r="AG215" t="s">
        <v>3840</v>
      </c>
      <c r="AH215" t="s">
        <v>3841</v>
      </c>
      <c r="AI215" t="s">
        <v>3842</v>
      </c>
      <c r="AJ215" t="s">
        <v>3381</v>
      </c>
      <c r="AK215" t="s">
        <v>59</v>
      </c>
      <c r="AL215" t="s">
        <v>60</v>
      </c>
      <c r="AM215" t="s">
        <v>60</v>
      </c>
    </row>
    <row r="216" spans="1:39" x14ac:dyDescent="0.25">
      <c r="A216">
        <v>2023</v>
      </c>
      <c r="B216">
        <v>3</v>
      </c>
      <c r="C216" t="s">
        <v>627</v>
      </c>
      <c r="D216" t="s">
        <v>42</v>
      </c>
      <c r="E216">
        <v>2039647.7</v>
      </c>
      <c r="F216" t="s">
        <v>628</v>
      </c>
      <c r="G216" t="str">
        <f t="shared" si="5"/>
        <v>2023</v>
      </c>
      <c r="H216" t="s">
        <v>4425</v>
      </c>
      <c r="I216" t="s">
        <v>629</v>
      </c>
      <c r="J216">
        <v>5</v>
      </c>
      <c r="K216" t="s">
        <v>45</v>
      </c>
      <c r="L216">
        <v>30</v>
      </c>
      <c r="M216" t="s">
        <v>159</v>
      </c>
      <c r="N216" t="s">
        <v>47</v>
      </c>
      <c r="O216" t="s">
        <v>138</v>
      </c>
      <c r="P216" t="s">
        <v>49</v>
      </c>
      <c r="Q216" t="s">
        <v>160</v>
      </c>
      <c r="R216" t="s">
        <v>630</v>
      </c>
      <c r="S216" t="s">
        <v>52</v>
      </c>
      <c r="T216">
        <v>2000</v>
      </c>
      <c r="U216">
        <v>2000</v>
      </c>
      <c r="V216">
        <v>0</v>
      </c>
      <c r="W216" t="s">
        <v>631</v>
      </c>
      <c r="X216">
        <v>1</v>
      </c>
      <c r="Y216" t="s">
        <v>632</v>
      </c>
      <c r="Z216" s="2">
        <v>45047</v>
      </c>
      <c r="AA216" s="2">
        <v>45291</v>
      </c>
      <c r="AB216" s="4">
        <v>2039171.24</v>
      </c>
      <c r="AC216" s="4">
        <v>2039171.24</v>
      </c>
      <c r="AD216" s="4">
        <v>2039171.24</v>
      </c>
      <c r="AE216" s="4">
        <v>2039171.24</v>
      </c>
      <c r="AF216" s="4">
        <v>2039171.24</v>
      </c>
      <c r="AG216" t="s">
        <v>633</v>
      </c>
      <c r="AH216" t="s">
        <v>634</v>
      </c>
      <c r="AI216" t="s">
        <v>635</v>
      </c>
      <c r="AJ216" t="s">
        <v>58</v>
      </c>
      <c r="AK216" t="s">
        <v>59</v>
      </c>
      <c r="AL216" t="s">
        <v>60</v>
      </c>
      <c r="AM216" t="s">
        <v>60</v>
      </c>
    </row>
    <row r="217" spans="1:39" x14ac:dyDescent="0.25">
      <c r="A217">
        <v>2023</v>
      </c>
      <c r="B217">
        <v>3</v>
      </c>
      <c r="C217" t="s">
        <v>2822</v>
      </c>
      <c r="D217" t="s">
        <v>42</v>
      </c>
      <c r="E217">
        <v>2040054.95</v>
      </c>
      <c r="F217" t="s">
        <v>2823</v>
      </c>
      <c r="G217" t="str">
        <f t="shared" si="5"/>
        <v>2023</v>
      </c>
      <c r="H217" t="s">
        <v>4425</v>
      </c>
      <c r="I217" t="s">
        <v>2824</v>
      </c>
      <c r="J217">
        <v>5</v>
      </c>
      <c r="K217" t="s">
        <v>45</v>
      </c>
      <c r="L217">
        <v>30</v>
      </c>
      <c r="M217" t="s">
        <v>159</v>
      </c>
      <c r="N217" t="s">
        <v>47</v>
      </c>
      <c r="O217" t="s">
        <v>138</v>
      </c>
      <c r="P217" t="s">
        <v>49</v>
      </c>
      <c r="Q217" t="s">
        <v>160</v>
      </c>
      <c r="R217" t="s">
        <v>2825</v>
      </c>
      <c r="S217" t="s">
        <v>52</v>
      </c>
      <c r="T217">
        <v>2500</v>
      </c>
      <c r="U217">
        <v>2500</v>
      </c>
      <c r="V217">
        <v>0</v>
      </c>
      <c r="W217" t="s">
        <v>2826</v>
      </c>
      <c r="X217">
        <v>1</v>
      </c>
      <c r="Y217" t="s">
        <v>2827</v>
      </c>
      <c r="Z217" s="2">
        <v>45214</v>
      </c>
      <c r="AA217" s="2">
        <v>45291</v>
      </c>
      <c r="AB217" s="4">
        <v>1836049.46</v>
      </c>
      <c r="AC217" s="4">
        <v>0</v>
      </c>
      <c r="AD217" s="4">
        <v>0</v>
      </c>
      <c r="AE217" s="4">
        <v>0</v>
      </c>
      <c r="AF217" s="4">
        <v>0</v>
      </c>
      <c r="AG217" t="s">
        <v>89</v>
      </c>
      <c r="AH217" t="s">
        <v>155</v>
      </c>
      <c r="AI217" t="s">
        <v>2828</v>
      </c>
      <c r="AJ217" t="s">
        <v>58</v>
      </c>
      <c r="AK217" t="s">
        <v>59</v>
      </c>
      <c r="AL217" t="s">
        <v>60</v>
      </c>
      <c r="AM217" t="s">
        <v>60</v>
      </c>
    </row>
    <row r="218" spans="1:39" x14ac:dyDescent="0.25">
      <c r="A218">
        <v>2023</v>
      </c>
      <c r="B218">
        <v>3</v>
      </c>
      <c r="C218" t="s">
        <v>655</v>
      </c>
      <c r="D218" t="s">
        <v>42</v>
      </c>
      <c r="E218">
        <v>2066986.11</v>
      </c>
      <c r="F218" t="s">
        <v>656</v>
      </c>
      <c r="G218" t="str">
        <f t="shared" si="5"/>
        <v>2023</v>
      </c>
      <c r="H218" t="s">
        <v>4425</v>
      </c>
      <c r="I218" t="s">
        <v>657</v>
      </c>
      <c r="J218">
        <v>5</v>
      </c>
      <c r="K218" t="s">
        <v>45</v>
      </c>
      <c r="L218">
        <v>25</v>
      </c>
      <c r="M218" t="s">
        <v>427</v>
      </c>
      <c r="N218" t="s">
        <v>47</v>
      </c>
      <c r="O218" t="s">
        <v>138</v>
      </c>
      <c r="P218" t="s">
        <v>49</v>
      </c>
      <c r="Q218" t="s">
        <v>428</v>
      </c>
      <c r="R218" t="s">
        <v>658</v>
      </c>
      <c r="S218" t="s">
        <v>52</v>
      </c>
      <c r="T218">
        <v>45</v>
      </c>
      <c r="U218">
        <v>35</v>
      </c>
      <c r="V218">
        <v>0</v>
      </c>
      <c r="W218" t="s">
        <v>659</v>
      </c>
      <c r="X218">
        <v>1</v>
      </c>
      <c r="Y218" t="s">
        <v>660</v>
      </c>
      <c r="Z218" s="2">
        <v>45019</v>
      </c>
      <c r="AA218" s="2">
        <v>45110</v>
      </c>
      <c r="AB218" s="4">
        <v>2066986.11</v>
      </c>
      <c r="AC218" s="4">
        <v>2066986.11</v>
      </c>
      <c r="AD218" s="4">
        <v>1593106.53</v>
      </c>
      <c r="AE218" s="4">
        <v>1593106.53</v>
      </c>
      <c r="AF218" s="4">
        <v>1593106.53</v>
      </c>
      <c r="AG218" t="s">
        <v>652</v>
      </c>
      <c r="AH218" t="s">
        <v>661</v>
      </c>
      <c r="AI218" t="s">
        <v>662</v>
      </c>
      <c r="AJ218" t="s">
        <v>58</v>
      </c>
      <c r="AK218" t="s">
        <v>59</v>
      </c>
      <c r="AL218" t="s">
        <v>60</v>
      </c>
      <c r="AM218" t="s">
        <v>60</v>
      </c>
    </row>
    <row r="219" spans="1:39" x14ac:dyDescent="0.25">
      <c r="A219">
        <v>2023</v>
      </c>
      <c r="B219">
        <v>3</v>
      </c>
      <c r="C219" t="s">
        <v>2410</v>
      </c>
      <c r="D219" t="s">
        <v>242</v>
      </c>
      <c r="E219">
        <v>207262</v>
      </c>
      <c r="F219" t="s">
        <v>2411</v>
      </c>
      <c r="G219" t="str">
        <f t="shared" si="5"/>
        <v>2023</v>
      </c>
      <c r="H219" t="s">
        <v>4425</v>
      </c>
      <c r="I219" t="s">
        <v>2412</v>
      </c>
      <c r="J219">
        <v>5</v>
      </c>
      <c r="K219" t="s">
        <v>45</v>
      </c>
      <c r="L219">
        <v>33</v>
      </c>
      <c r="M219" t="s">
        <v>1000</v>
      </c>
      <c r="N219" t="s">
        <v>139</v>
      </c>
      <c r="O219" t="s">
        <v>1935</v>
      </c>
      <c r="P219" t="s">
        <v>49</v>
      </c>
      <c r="Q219" t="s">
        <v>2089</v>
      </c>
      <c r="R219" t="s">
        <v>2413</v>
      </c>
      <c r="S219" t="s">
        <v>140</v>
      </c>
      <c r="T219">
        <v>0</v>
      </c>
      <c r="U219">
        <v>0</v>
      </c>
      <c r="V219">
        <v>0</v>
      </c>
      <c r="W219" t="s">
        <v>2414</v>
      </c>
      <c r="X219">
        <v>1</v>
      </c>
      <c r="Y219" t="s">
        <v>2192</v>
      </c>
      <c r="Z219" s="2">
        <v>45110</v>
      </c>
      <c r="AA219" s="2">
        <v>45290</v>
      </c>
      <c r="AB219" s="4">
        <v>103631</v>
      </c>
      <c r="AC219" s="4">
        <v>103631</v>
      </c>
      <c r="AD219" s="4">
        <v>103631</v>
      </c>
      <c r="AE219" s="4">
        <v>103631</v>
      </c>
      <c r="AF219" s="4">
        <v>103631</v>
      </c>
      <c r="AG219" t="s">
        <v>2415</v>
      </c>
      <c r="AH219" t="s">
        <v>2416</v>
      </c>
      <c r="AI219" t="s">
        <v>2417</v>
      </c>
      <c r="AJ219" t="s">
        <v>58</v>
      </c>
      <c r="AK219" t="s">
        <v>59</v>
      </c>
      <c r="AL219" t="s">
        <v>60</v>
      </c>
      <c r="AM219" t="s">
        <v>60</v>
      </c>
    </row>
    <row r="220" spans="1:39" x14ac:dyDescent="0.25">
      <c r="A220">
        <v>2023</v>
      </c>
      <c r="B220">
        <v>3</v>
      </c>
      <c r="C220" t="s">
        <v>3160</v>
      </c>
      <c r="D220" t="s">
        <v>242</v>
      </c>
      <c r="E220">
        <v>207262</v>
      </c>
      <c r="F220" t="s">
        <v>2411</v>
      </c>
      <c r="G220" t="str">
        <f t="shared" si="5"/>
        <v>2023</v>
      </c>
      <c r="H220" t="s">
        <v>4425</v>
      </c>
      <c r="I220" t="s">
        <v>3161</v>
      </c>
      <c r="J220">
        <v>5</v>
      </c>
      <c r="K220" t="s">
        <v>45</v>
      </c>
      <c r="L220">
        <v>33</v>
      </c>
      <c r="M220" t="s">
        <v>1000</v>
      </c>
      <c r="N220" t="s">
        <v>139</v>
      </c>
      <c r="O220" t="s">
        <v>1935</v>
      </c>
      <c r="P220" t="s">
        <v>49</v>
      </c>
      <c r="Q220" t="s">
        <v>2089</v>
      </c>
      <c r="R220" t="s">
        <v>3162</v>
      </c>
      <c r="S220" t="s">
        <v>140</v>
      </c>
      <c r="T220">
        <v>0</v>
      </c>
      <c r="U220">
        <v>0</v>
      </c>
      <c r="V220">
        <v>0</v>
      </c>
      <c r="W220" t="s">
        <v>2414</v>
      </c>
      <c r="X220">
        <v>1</v>
      </c>
      <c r="Y220" t="s">
        <v>2192</v>
      </c>
      <c r="Z220" s="2">
        <v>45110</v>
      </c>
      <c r="AA220" s="2">
        <v>45290</v>
      </c>
      <c r="AB220" s="4">
        <v>103631</v>
      </c>
      <c r="AC220" s="4">
        <v>103631</v>
      </c>
      <c r="AD220" s="4">
        <v>103631</v>
      </c>
      <c r="AE220" s="4">
        <v>103631</v>
      </c>
      <c r="AF220" s="4">
        <v>103631</v>
      </c>
      <c r="AG220" t="s">
        <v>3163</v>
      </c>
      <c r="AH220" t="s">
        <v>2416</v>
      </c>
      <c r="AI220" t="s">
        <v>3164</v>
      </c>
      <c r="AJ220" t="s">
        <v>58</v>
      </c>
      <c r="AK220" t="s">
        <v>59</v>
      </c>
      <c r="AL220" t="s">
        <v>60</v>
      </c>
      <c r="AM220" t="s">
        <v>60</v>
      </c>
    </row>
    <row r="221" spans="1:39" x14ac:dyDescent="0.25">
      <c r="A221">
        <v>2023</v>
      </c>
      <c r="B221">
        <v>3</v>
      </c>
      <c r="C221" t="s">
        <v>3262</v>
      </c>
      <c r="D221" t="s">
        <v>242</v>
      </c>
      <c r="E221">
        <v>207262</v>
      </c>
      <c r="F221" t="s">
        <v>2411</v>
      </c>
      <c r="G221" t="str">
        <f t="shared" si="5"/>
        <v>2023</v>
      </c>
      <c r="H221" t="s">
        <v>4425</v>
      </c>
      <c r="I221" t="s">
        <v>3263</v>
      </c>
      <c r="J221">
        <v>5</v>
      </c>
      <c r="K221" t="s">
        <v>45</v>
      </c>
      <c r="L221">
        <v>33</v>
      </c>
      <c r="M221" t="s">
        <v>1000</v>
      </c>
      <c r="N221" t="s">
        <v>139</v>
      </c>
      <c r="O221" t="s">
        <v>1935</v>
      </c>
      <c r="P221" t="s">
        <v>49</v>
      </c>
      <c r="Q221" t="s">
        <v>2089</v>
      </c>
      <c r="R221" t="s">
        <v>3264</v>
      </c>
      <c r="S221" t="s">
        <v>140</v>
      </c>
      <c r="T221">
        <v>0</v>
      </c>
      <c r="U221">
        <v>0</v>
      </c>
      <c r="V221">
        <v>0</v>
      </c>
      <c r="W221" t="s">
        <v>2414</v>
      </c>
      <c r="X221">
        <v>1</v>
      </c>
      <c r="Y221" t="s">
        <v>2192</v>
      </c>
      <c r="Z221" s="2">
        <v>45110</v>
      </c>
      <c r="AA221" s="2">
        <v>45290</v>
      </c>
      <c r="AB221" s="4">
        <v>207262</v>
      </c>
      <c r="AC221" s="4">
        <v>103631</v>
      </c>
      <c r="AD221" s="4">
        <v>103631</v>
      </c>
      <c r="AE221" s="4">
        <v>103631</v>
      </c>
      <c r="AF221" s="4">
        <v>103631</v>
      </c>
      <c r="AG221" t="s">
        <v>3265</v>
      </c>
      <c r="AH221" t="s">
        <v>2416</v>
      </c>
      <c r="AI221" t="s">
        <v>3266</v>
      </c>
      <c r="AJ221" t="s">
        <v>58</v>
      </c>
      <c r="AK221" t="s">
        <v>59</v>
      </c>
      <c r="AL221" t="s">
        <v>60</v>
      </c>
      <c r="AM221" t="s">
        <v>60</v>
      </c>
    </row>
    <row r="222" spans="1:39" x14ac:dyDescent="0.25">
      <c r="A222">
        <v>2023</v>
      </c>
      <c r="B222">
        <v>3</v>
      </c>
      <c r="C222" t="s">
        <v>3956</v>
      </c>
      <c r="D222" t="s">
        <v>242</v>
      </c>
      <c r="E222">
        <v>207262</v>
      </c>
      <c r="F222" t="s">
        <v>2411</v>
      </c>
      <c r="G222" t="str">
        <f t="shared" si="5"/>
        <v>2023</v>
      </c>
      <c r="H222" t="s">
        <v>4425</v>
      </c>
      <c r="I222" t="s">
        <v>3957</v>
      </c>
      <c r="J222">
        <v>5</v>
      </c>
      <c r="K222" t="s">
        <v>45</v>
      </c>
      <c r="L222">
        <v>33</v>
      </c>
      <c r="M222" t="s">
        <v>1000</v>
      </c>
      <c r="N222" t="s">
        <v>139</v>
      </c>
      <c r="O222" t="s">
        <v>1935</v>
      </c>
      <c r="P222" t="s">
        <v>49</v>
      </c>
      <c r="Q222" t="s">
        <v>2089</v>
      </c>
      <c r="R222" t="s">
        <v>3958</v>
      </c>
      <c r="S222" t="s">
        <v>140</v>
      </c>
      <c r="T222">
        <v>0</v>
      </c>
      <c r="U222">
        <v>0</v>
      </c>
      <c r="V222">
        <v>0</v>
      </c>
      <c r="W222" t="s">
        <v>2414</v>
      </c>
      <c r="X222">
        <v>1</v>
      </c>
      <c r="Y222" t="s">
        <v>2192</v>
      </c>
      <c r="Z222" s="2">
        <v>45110</v>
      </c>
      <c r="AA222" s="2">
        <v>45290</v>
      </c>
      <c r="AB222" s="4">
        <v>207262</v>
      </c>
      <c r="AC222" s="4">
        <v>207262</v>
      </c>
      <c r="AD222" s="4">
        <v>207262</v>
      </c>
      <c r="AE222" s="4">
        <v>207262</v>
      </c>
      <c r="AF222" s="4">
        <v>207262</v>
      </c>
      <c r="AG222" t="s">
        <v>3959</v>
      </c>
      <c r="AH222" t="s">
        <v>3960</v>
      </c>
      <c r="AI222" t="s">
        <v>3961</v>
      </c>
      <c r="AJ222" t="s">
        <v>3381</v>
      </c>
      <c r="AK222" t="s">
        <v>59</v>
      </c>
      <c r="AL222" t="s">
        <v>60</v>
      </c>
      <c r="AM222" t="s">
        <v>60</v>
      </c>
    </row>
    <row r="223" spans="1:39" x14ac:dyDescent="0.25">
      <c r="A223">
        <v>2023</v>
      </c>
      <c r="B223">
        <v>3</v>
      </c>
      <c r="C223" t="s">
        <v>3466</v>
      </c>
      <c r="D223" t="s">
        <v>42</v>
      </c>
      <c r="E223">
        <v>208571</v>
      </c>
      <c r="F223" t="s">
        <v>3467</v>
      </c>
      <c r="G223" t="str">
        <f t="shared" si="5"/>
        <v>2023</v>
      </c>
      <c r="H223" t="s">
        <v>4425</v>
      </c>
      <c r="I223" t="s">
        <v>3468</v>
      </c>
      <c r="J223">
        <v>5</v>
      </c>
      <c r="K223" t="s">
        <v>45</v>
      </c>
      <c r="L223">
        <v>18</v>
      </c>
      <c r="M223" t="s">
        <v>220</v>
      </c>
      <c r="N223" t="s">
        <v>47</v>
      </c>
      <c r="O223" t="s">
        <v>119</v>
      </c>
      <c r="P223" t="s">
        <v>49</v>
      </c>
      <c r="Q223" t="s">
        <v>221</v>
      </c>
      <c r="R223" t="s">
        <v>3469</v>
      </c>
      <c r="S223" t="s">
        <v>52</v>
      </c>
      <c r="T223">
        <v>3</v>
      </c>
      <c r="U223">
        <v>5</v>
      </c>
      <c r="V223">
        <v>0</v>
      </c>
      <c r="W223" t="s">
        <v>1006</v>
      </c>
      <c r="X223">
        <v>1</v>
      </c>
      <c r="Y223" t="s">
        <v>3470</v>
      </c>
      <c r="Z223" s="2">
        <v>44986</v>
      </c>
      <c r="AA223" s="2">
        <v>45169</v>
      </c>
      <c r="AB223" s="4">
        <v>208571</v>
      </c>
      <c r="AC223" s="4">
        <v>208571</v>
      </c>
      <c r="AD223" s="4">
        <v>208571</v>
      </c>
      <c r="AE223" s="4">
        <v>208571</v>
      </c>
      <c r="AF223" s="4">
        <v>208571</v>
      </c>
      <c r="AG223" t="s">
        <v>3471</v>
      </c>
      <c r="AH223" t="s">
        <v>3472</v>
      </c>
      <c r="AI223" t="s">
        <v>3473</v>
      </c>
      <c r="AJ223" t="s">
        <v>3381</v>
      </c>
      <c r="AK223" t="s">
        <v>59</v>
      </c>
      <c r="AL223" t="s">
        <v>92</v>
      </c>
      <c r="AM223" t="s">
        <v>60</v>
      </c>
    </row>
    <row r="224" spans="1:39" x14ac:dyDescent="0.25">
      <c r="A224">
        <v>2023</v>
      </c>
      <c r="B224">
        <v>3</v>
      </c>
      <c r="C224" t="s">
        <v>582</v>
      </c>
      <c r="D224" t="s">
        <v>42</v>
      </c>
      <c r="E224">
        <v>2097145.9</v>
      </c>
      <c r="F224" t="s">
        <v>583</v>
      </c>
      <c r="G224" t="str">
        <f t="shared" si="5"/>
        <v>2023</v>
      </c>
      <c r="H224" t="s">
        <v>4425</v>
      </c>
      <c r="I224" t="s">
        <v>584</v>
      </c>
      <c r="J224">
        <v>5</v>
      </c>
      <c r="K224" t="s">
        <v>45</v>
      </c>
      <c r="L224">
        <v>27</v>
      </c>
      <c r="M224" t="s">
        <v>506</v>
      </c>
      <c r="N224" t="s">
        <v>47</v>
      </c>
      <c r="O224" t="s">
        <v>138</v>
      </c>
      <c r="P224" t="s">
        <v>49</v>
      </c>
      <c r="Q224" t="s">
        <v>585</v>
      </c>
      <c r="R224" t="s">
        <v>586</v>
      </c>
      <c r="S224" t="s">
        <v>52</v>
      </c>
      <c r="T224">
        <v>59</v>
      </c>
      <c r="U224">
        <v>67</v>
      </c>
      <c r="V224">
        <v>0</v>
      </c>
      <c r="W224" t="s">
        <v>587</v>
      </c>
      <c r="X224">
        <v>1</v>
      </c>
      <c r="Y224" t="s">
        <v>588</v>
      </c>
      <c r="Z224" s="2">
        <v>45071</v>
      </c>
      <c r="AA224" s="2">
        <v>45107</v>
      </c>
      <c r="AB224" s="4">
        <v>2097145.9</v>
      </c>
      <c r="AC224" s="4">
        <v>2094764.73</v>
      </c>
      <c r="AD224" s="4">
        <v>2094764.73</v>
      </c>
      <c r="AE224" s="4">
        <v>2094764.73</v>
      </c>
      <c r="AF224" s="4">
        <v>2094764.73</v>
      </c>
      <c r="AG224" t="s">
        <v>589</v>
      </c>
      <c r="AH224" t="s">
        <v>590</v>
      </c>
      <c r="AI224" t="s">
        <v>591</v>
      </c>
      <c r="AJ224" t="s">
        <v>58</v>
      </c>
      <c r="AK224" t="s">
        <v>59</v>
      </c>
      <c r="AL224" t="s">
        <v>60</v>
      </c>
      <c r="AM224" t="s">
        <v>60</v>
      </c>
    </row>
    <row r="225" spans="1:39" x14ac:dyDescent="0.25">
      <c r="A225">
        <v>2023</v>
      </c>
      <c r="B225">
        <v>3</v>
      </c>
      <c r="C225" t="s">
        <v>1126</v>
      </c>
      <c r="D225" t="s">
        <v>42</v>
      </c>
      <c r="E225">
        <v>210000.6</v>
      </c>
      <c r="F225" t="s">
        <v>1127</v>
      </c>
      <c r="G225" t="str">
        <f t="shared" si="5"/>
        <v>2023</v>
      </c>
      <c r="H225" t="s">
        <v>4425</v>
      </c>
      <c r="I225" t="s">
        <v>1128</v>
      </c>
      <c r="J225">
        <v>5</v>
      </c>
      <c r="K225" t="s">
        <v>45</v>
      </c>
      <c r="L225">
        <v>30</v>
      </c>
      <c r="M225" t="s">
        <v>159</v>
      </c>
      <c r="N225" t="s">
        <v>47</v>
      </c>
      <c r="O225" t="s">
        <v>119</v>
      </c>
      <c r="P225" t="s">
        <v>49</v>
      </c>
      <c r="Q225" t="s">
        <v>160</v>
      </c>
      <c r="R225" t="s">
        <v>1129</v>
      </c>
      <c r="S225" t="s">
        <v>52</v>
      </c>
      <c r="T225">
        <v>20</v>
      </c>
      <c r="U225">
        <v>20</v>
      </c>
      <c r="V225">
        <v>0</v>
      </c>
      <c r="W225" t="s">
        <v>162</v>
      </c>
      <c r="X225">
        <v>1</v>
      </c>
      <c r="Y225" t="s">
        <v>1130</v>
      </c>
      <c r="Z225" s="2">
        <v>45017</v>
      </c>
      <c r="AA225" s="2">
        <v>45138</v>
      </c>
      <c r="AB225" s="4">
        <v>204161.16</v>
      </c>
      <c r="AC225" s="4">
        <v>204161.16</v>
      </c>
      <c r="AD225" s="4">
        <v>204161.16</v>
      </c>
      <c r="AE225" s="4">
        <v>204161.16</v>
      </c>
      <c r="AF225" s="4">
        <v>204161.16</v>
      </c>
      <c r="AG225" t="s">
        <v>1131</v>
      </c>
      <c r="AH225" t="s">
        <v>165</v>
      </c>
      <c r="AI225" t="s">
        <v>1132</v>
      </c>
      <c r="AJ225" t="s">
        <v>58</v>
      </c>
      <c r="AK225" t="s">
        <v>59</v>
      </c>
      <c r="AL225" t="s">
        <v>60</v>
      </c>
      <c r="AM225" t="s">
        <v>60</v>
      </c>
    </row>
    <row r="226" spans="1:39" x14ac:dyDescent="0.25">
      <c r="A226">
        <v>2023</v>
      </c>
      <c r="B226">
        <v>3</v>
      </c>
      <c r="C226" t="s">
        <v>1791</v>
      </c>
      <c r="D226" t="s">
        <v>42</v>
      </c>
      <c r="E226">
        <v>2100000</v>
      </c>
      <c r="F226" t="s">
        <v>1792</v>
      </c>
      <c r="G226" t="str">
        <f t="shared" si="5"/>
        <v>2023</v>
      </c>
      <c r="H226" t="s">
        <v>4425</v>
      </c>
      <c r="I226" t="s">
        <v>1793</v>
      </c>
      <c r="J226">
        <v>5</v>
      </c>
      <c r="K226" t="s">
        <v>45</v>
      </c>
      <c r="L226">
        <v>9</v>
      </c>
      <c r="M226" t="s">
        <v>722</v>
      </c>
      <c r="N226" t="s">
        <v>47</v>
      </c>
      <c r="O226" t="s">
        <v>138</v>
      </c>
      <c r="P226" t="s">
        <v>49</v>
      </c>
      <c r="Q226" t="s">
        <v>723</v>
      </c>
      <c r="R226" t="s">
        <v>1794</v>
      </c>
      <c r="S226" t="s">
        <v>52</v>
      </c>
      <c r="T226">
        <v>1000</v>
      </c>
      <c r="U226">
        <v>600</v>
      </c>
      <c r="V226">
        <v>0</v>
      </c>
      <c r="W226" t="s">
        <v>1795</v>
      </c>
      <c r="X226">
        <v>1</v>
      </c>
      <c r="Y226" t="s">
        <v>1796</v>
      </c>
      <c r="Z226" s="2">
        <v>45166</v>
      </c>
      <c r="AA226" s="2">
        <v>45260</v>
      </c>
      <c r="AB226" s="4">
        <v>0</v>
      </c>
      <c r="AC226" s="4">
        <v>0</v>
      </c>
      <c r="AD226" s="4">
        <v>0</v>
      </c>
      <c r="AE226" s="4">
        <v>0</v>
      </c>
      <c r="AF226" s="4">
        <v>0</v>
      </c>
      <c r="AG226" t="s">
        <v>89</v>
      </c>
      <c r="AH226" t="s">
        <v>155</v>
      </c>
      <c r="AI226" t="s">
        <v>1797</v>
      </c>
      <c r="AJ226" t="s">
        <v>58</v>
      </c>
      <c r="AK226" t="s">
        <v>59</v>
      </c>
      <c r="AL226" t="s">
        <v>60</v>
      </c>
      <c r="AM226" t="s">
        <v>60</v>
      </c>
    </row>
    <row r="227" spans="1:39" x14ac:dyDescent="0.25">
      <c r="A227">
        <v>2023</v>
      </c>
      <c r="B227">
        <v>3</v>
      </c>
      <c r="C227" t="s">
        <v>2727</v>
      </c>
      <c r="D227" t="s">
        <v>42</v>
      </c>
      <c r="E227">
        <v>2122311.52</v>
      </c>
      <c r="F227" t="s">
        <v>2728</v>
      </c>
      <c r="G227" t="str">
        <f t="shared" si="5"/>
        <v>2023</v>
      </c>
      <c r="H227" t="s">
        <v>4425</v>
      </c>
      <c r="I227" t="s">
        <v>2729</v>
      </c>
      <c r="J227">
        <v>5</v>
      </c>
      <c r="K227" t="s">
        <v>45</v>
      </c>
      <c r="L227">
        <v>35</v>
      </c>
      <c r="M227" t="s">
        <v>46</v>
      </c>
      <c r="N227" t="s">
        <v>47</v>
      </c>
      <c r="O227" t="s">
        <v>64</v>
      </c>
      <c r="P227" t="s">
        <v>49</v>
      </c>
      <c r="Q227" t="s">
        <v>50</v>
      </c>
      <c r="R227" t="s">
        <v>2730</v>
      </c>
      <c r="S227" t="s">
        <v>52</v>
      </c>
      <c r="T227">
        <v>77</v>
      </c>
      <c r="U227">
        <v>74</v>
      </c>
      <c r="V227">
        <v>0</v>
      </c>
      <c r="W227" t="s">
        <v>2731</v>
      </c>
      <c r="X227">
        <v>1</v>
      </c>
      <c r="Y227" t="s">
        <v>2732</v>
      </c>
      <c r="Z227" s="2">
        <v>45173</v>
      </c>
      <c r="AA227" s="2">
        <v>45262</v>
      </c>
      <c r="AB227" s="4">
        <v>2122311.52</v>
      </c>
      <c r="AC227" s="4">
        <v>2122311.52</v>
      </c>
      <c r="AD227" s="4">
        <v>636693.46</v>
      </c>
      <c r="AE227" s="4">
        <v>636693.46</v>
      </c>
      <c r="AF227" s="4">
        <v>636693.46</v>
      </c>
      <c r="AG227" t="s">
        <v>2733</v>
      </c>
      <c r="AH227" t="s">
        <v>2734</v>
      </c>
      <c r="AI227" t="s">
        <v>2735</v>
      </c>
      <c r="AJ227" t="s">
        <v>58</v>
      </c>
      <c r="AK227" t="s">
        <v>59</v>
      </c>
      <c r="AL227" t="s">
        <v>60</v>
      </c>
      <c r="AM227" t="s">
        <v>60</v>
      </c>
    </row>
    <row r="228" spans="1:39" x14ac:dyDescent="0.25">
      <c r="A228">
        <v>2023</v>
      </c>
      <c r="B228">
        <v>3</v>
      </c>
      <c r="C228" t="s">
        <v>1554</v>
      </c>
      <c r="D228" t="s">
        <v>42</v>
      </c>
      <c r="E228">
        <v>213000</v>
      </c>
      <c r="F228" t="s">
        <v>1555</v>
      </c>
      <c r="G228" t="str">
        <f t="shared" si="5"/>
        <v>2023</v>
      </c>
      <c r="H228" t="s">
        <v>4425</v>
      </c>
      <c r="I228" t="s">
        <v>1556</v>
      </c>
      <c r="J228">
        <v>5</v>
      </c>
      <c r="K228" t="s">
        <v>45</v>
      </c>
      <c r="L228">
        <v>2</v>
      </c>
      <c r="M228" t="s">
        <v>376</v>
      </c>
      <c r="N228" t="s">
        <v>47</v>
      </c>
      <c r="O228" t="s">
        <v>48</v>
      </c>
      <c r="P228" t="s">
        <v>49</v>
      </c>
      <c r="Q228" t="s">
        <v>377</v>
      </c>
      <c r="R228" t="s">
        <v>1557</v>
      </c>
      <c r="S228" t="s">
        <v>52</v>
      </c>
      <c r="T228">
        <v>44</v>
      </c>
      <c r="U228">
        <v>42</v>
      </c>
      <c r="V228">
        <v>0</v>
      </c>
      <c r="W228" t="s">
        <v>1558</v>
      </c>
      <c r="X228">
        <v>1</v>
      </c>
      <c r="Y228" t="s">
        <v>1559</v>
      </c>
      <c r="Z228" s="2">
        <v>45173</v>
      </c>
      <c r="AA228" s="2">
        <v>45250</v>
      </c>
      <c r="AB228" s="4">
        <v>0</v>
      </c>
      <c r="AC228" s="4">
        <v>0</v>
      </c>
      <c r="AD228" s="4">
        <v>0</v>
      </c>
      <c r="AE228" s="4">
        <v>0</v>
      </c>
      <c r="AF228" s="4">
        <v>0</v>
      </c>
      <c r="AG228" t="s">
        <v>89</v>
      </c>
      <c r="AH228" t="s">
        <v>155</v>
      </c>
      <c r="AI228" t="s">
        <v>1560</v>
      </c>
      <c r="AJ228" t="s">
        <v>58</v>
      </c>
      <c r="AK228" t="s">
        <v>59</v>
      </c>
      <c r="AL228" t="s">
        <v>60</v>
      </c>
      <c r="AM228" t="s">
        <v>60</v>
      </c>
    </row>
    <row r="229" spans="1:39" x14ac:dyDescent="0.25">
      <c r="A229">
        <v>2023</v>
      </c>
      <c r="B229">
        <v>3</v>
      </c>
      <c r="C229" t="s">
        <v>2442</v>
      </c>
      <c r="D229" t="s">
        <v>42</v>
      </c>
      <c r="E229">
        <v>2157556.41</v>
      </c>
      <c r="F229" t="s">
        <v>2443</v>
      </c>
      <c r="G229" t="str">
        <f t="shared" si="5"/>
        <v>2023</v>
      </c>
      <c r="H229" t="s">
        <v>4425</v>
      </c>
      <c r="I229" t="s">
        <v>2444</v>
      </c>
      <c r="J229">
        <v>5</v>
      </c>
      <c r="K229" t="s">
        <v>45</v>
      </c>
      <c r="L229">
        <v>35</v>
      </c>
      <c r="M229" t="s">
        <v>46</v>
      </c>
      <c r="N229" t="s">
        <v>47</v>
      </c>
      <c r="O229" t="s">
        <v>119</v>
      </c>
      <c r="P229" t="s">
        <v>49</v>
      </c>
      <c r="Q229" t="s">
        <v>50</v>
      </c>
      <c r="R229" t="s">
        <v>2445</v>
      </c>
      <c r="S229" t="s">
        <v>52</v>
      </c>
      <c r="T229">
        <v>129</v>
      </c>
      <c r="U229">
        <v>123</v>
      </c>
      <c r="V229">
        <v>0</v>
      </c>
      <c r="W229" t="s">
        <v>2446</v>
      </c>
      <c r="X229">
        <v>1</v>
      </c>
      <c r="Y229" t="s">
        <v>2447</v>
      </c>
      <c r="Z229" s="2">
        <v>45173</v>
      </c>
      <c r="AA229" s="2">
        <v>45262</v>
      </c>
      <c r="AB229" s="4">
        <v>2157556.41</v>
      </c>
      <c r="AC229" s="4">
        <v>0</v>
      </c>
      <c r="AD229" s="4">
        <v>0</v>
      </c>
      <c r="AE229" s="4">
        <v>0</v>
      </c>
      <c r="AF229" s="4">
        <v>0</v>
      </c>
      <c r="AG229" t="s">
        <v>89</v>
      </c>
      <c r="AH229" t="s">
        <v>136</v>
      </c>
      <c r="AI229" t="s">
        <v>2448</v>
      </c>
      <c r="AJ229" t="s">
        <v>58</v>
      </c>
      <c r="AK229" t="s">
        <v>59</v>
      </c>
      <c r="AL229" t="s">
        <v>60</v>
      </c>
      <c r="AM229" t="s">
        <v>60</v>
      </c>
    </row>
    <row r="230" spans="1:39" x14ac:dyDescent="0.25">
      <c r="A230">
        <v>2023</v>
      </c>
      <c r="B230">
        <v>3</v>
      </c>
      <c r="C230" t="s">
        <v>227</v>
      </c>
      <c r="D230" t="s">
        <v>42</v>
      </c>
      <c r="E230">
        <v>216955</v>
      </c>
      <c r="F230" t="s">
        <v>228</v>
      </c>
      <c r="G230" t="str">
        <f t="shared" si="5"/>
        <v>2023</v>
      </c>
      <c r="H230" t="s">
        <v>4425</v>
      </c>
      <c r="I230" t="s">
        <v>229</v>
      </c>
      <c r="J230">
        <v>5</v>
      </c>
      <c r="K230" t="s">
        <v>45</v>
      </c>
      <c r="L230">
        <v>18</v>
      </c>
      <c r="M230" t="s">
        <v>220</v>
      </c>
      <c r="N230" t="s">
        <v>47</v>
      </c>
      <c r="O230" t="s">
        <v>64</v>
      </c>
      <c r="P230" t="s">
        <v>49</v>
      </c>
      <c r="Q230" t="s">
        <v>221</v>
      </c>
      <c r="R230" t="s">
        <v>230</v>
      </c>
      <c r="S230" t="s">
        <v>52</v>
      </c>
      <c r="T230">
        <v>16</v>
      </c>
      <c r="U230">
        <v>12</v>
      </c>
      <c r="V230">
        <v>0</v>
      </c>
      <c r="W230" t="s">
        <v>231</v>
      </c>
      <c r="X230">
        <v>1</v>
      </c>
      <c r="Y230" t="s">
        <v>232</v>
      </c>
      <c r="Z230" s="2">
        <v>45000</v>
      </c>
      <c r="AA230" s="2">
        <v>45260</v>
      </c>
      <c r="AB230" s="4">
        <v>0</v>
      </c>
      <c r="AC230" s="4">
        <v>0</v>
      </c>
      <c r="AD230" s="4">
        <v>0</v>
      </c>
      <c r="AE230" s="4">
        <v>0</v>
      </c>
      <c r="AF230" s="4">
        <v>0</v>
      </c>
      <c r="AG230" t="s">
        <v>89</v>
      </c>
      <c r="AH230" t="s">
        <v>136</v>
      </c>
      <c r="AI230" t="s">
        <v>233</v>
      </c>
      <c r="AJ230" t="s">
        <v>58</v>
      </c>
      <c r="AK230" t="s">
        <v>59</v>
      </c>
      <c r="AL230" t="s">
        <v>60</v>
      </c>
      <c r="AM230" t="s">
        <v>60</v>
      </c>
    </row>
    <row r="231" spans="1:39" x14ac:dyDescent="0.25">
      <c r="A231">
        <v>2023</v>
      </c>
      <c r="B231">
        <v>3</v>
      </c>
      <c r="C231" t="s">
        <v>2388</v>
      </c>
      <c r="D231" t="s">
        <v>42</v>
      </c>
      <c r="E231">
        <v>217581.71</v>
      </c>
      <c r="F231" t="s">
        <v>2389</v>
      </c>
      <c r="G231" t="str">
        <f t="shared" si="5"/>
        <v>2023</v>
      </c>
      <c r="H231" t="s">
        <v>4425</v>
      </c>
      <c r="I231" t="s">
        <v>2390</v>
      </c>
      <c r="J231">
        <v>5</v>
      </c>
      <c r="K231" t="s">
        <v>45</v>
      </c>
      <c r="L231">
        <v>23</v>
      </c>
      <c r="M231" t="s">
        <v>701</v>
      </c>
      <c r="N231" t="s">
        <v>47</v>
      </c>
      <c r="O231" t="s">
        <v>119</v>
      </c>
      <c r="P231" t="s">
        <v>49</v>
      </c>
      <c r="Q231" t="s">
        <v>702</v>
      </c>
      <c r="R231" t="s">
        <v>2391</v>
      </c>
      <c r="S231" t="s">
        <v>52</v>
      </c>
      <c r="T231">
        <v>27</v>
      </c>
      <c r="U231">
        <v>43</v>
      </c>
      <c r="V231">
        <v>0</v>
      </c>
      <c r="W231" t="s">
        <v>676</v>
      </c>
      <c r="X231">
        <v>1</v>
      </c>
      <c r="Y231" t="s">
        <v>2392</v>
      </c>
      <c r="Z231" s="2">
        <v>45184</v>
      </c>
      <c r="AA231" s="2">
        <v>45241</v>
      </c>
      <c r="AB231" s="4">
        <v>217581.71</v>
      </c>
      <c r="AC231" s="4">
        <v>0</v>
      </c>
      <c r="AD231" s="4">
        <v>0</v>
      </c>
      <c r="AE231" s="4">
        <v>0</v>
      </c>
      <c r="AF231" s="4">
        <v>0</v>
      </c>
      <c r="AG231" t="s">
        <v>89</v>
      </c>
      <c r="AH231" t="s">
        <v>678</v>
      </c>
      <c r="AI231" t="s">
        <v>2393</v>
      </c>
      <c r="AJ231" t="s">
        <v>58</v>
      </c>
      <c r="AK231" t="s">
        <v>59</v>
      </c>
      <c r="AL231" t="s">
        <v>60</v>
      </c>
      <c r="AM231" t="s">
        <v>60</v>
      </c>
    </row>
    <row r="232" spans="1:39" x14ac:dyDescent="0.25">
      <c r="A232">
        <v>2023</v>
      </c>
      <c r="B232">
        <v>3</v>
      </c>
      <c r="C232" t="s">
        <v>355</v>
      </c>
      <c r="D232" t="s">
        <v>42</v>
      </c>
      <c r="E232">
        <v>2187106.2400000002</v>
      </c>
      <c r="F232" t="s">
        <v>356</v>
      </c>
      <c r="G232" t="str">
        <f t="shared" si="5"/>
        <v>2023</v>
      </c>
      <c r="H232" t="s">
        <v>4425</v>
      </c>
      <c r="I232" t="s">
        <v>357</v>
      </c>
      <c r="J232">
        <v>5</v>
      </c>
      <c r="K232" t="s">
        <v>45</v>
      </c>
      <c r="L232">
        <v>35</v>
      </c>
      <c r="M232" t="s">
        <v>46</v>
      </c>
      <c r="N232" t="s">
        <v>47</v>
      </c>
      <c r="O232" t="s">
        <v>48</v>
      </c>
      <c r="P232" t="s">
        <v>49</v>
      </c>
      <c r="Q232" t="s">
        <v>50</v>
      </c>
      <c r="R232" t="s">
        <v>358</v>
      </c>
      <c r="S232" t="s">
        <v>52</v>
      </c>
      <c r="T232">
        <v>102</v>
      </c>
      <c r="U232">
        <v>98</v>
      </c>
      <c r="V232">
        <v>0</v>
      </c>
      <c r="W232" t="s">
        <v>359</v>
      </c>
      <c r="X232">
        <v>1</v>
      </c>
      <c r="Y232" t="s">
        <v>360</v>
      </c>
      <c r="Z232" s="2">
        <v>45173</v>
      </c>
      <c r="AA232" s="2">
        <v>45262</v>
      </c>
      <c r="AB232" s="4">
        <v>2187106.2400000002</v>
      </c>
      <c r="AC232" s="4">
        <v>2187106.2400000002</v>
      </c>
      <c r="AD232" s="4">
        <v>656131.87</v>
      </c>
      <c r="AE232" s="4">
        <v>656131.87</v>
      </c>
      <c r="AF232" s="4">
        <v>656131.87</v>
      </c>
      <c r="AG232" t="s">
        <v>361</v>
      </c>
      <c r="AH232" t="s">
        <v>362</v>
      </c>
      <c r="AI232" t="s">
        <v>363</v>
      </c>
      <c r="AJ232" t="s">
        <v>58</v>
      </c>
      <c r="AK232" t="s">
        <v>59</v>
      </c>
      <c r="AL232" t="s">
        <v>60</v>
      </c>
      <c r="AM232" t="s">
        <v>60</v>
      </c>
    </row>
    <row r="233" spans="1:39" x14ac:dyDescent="0.25">
      <c r="A233">
        <v>2023</v>
      </c>
      <c r="B233">
        <v>3</v>
      </c>
      <c r="C233" t="s">
        <v>1722</v>
      </c>
      <c r="D233" t="s">
        <v>42</v>
      </c>
      <c r="E233">
        <v>2199967.11</v>
      </c>
      <c r="F233" t="s">
        <v>1723</v>
      </c>
      <c r="G233" t="str">
        <f t="shared" si="5"/>
        <v>2023</v>
      </c>
      <c r="H233" t="s">
        <v>4425</v>
      </c>
      <c r="I233" t="s">
        <v>1724</v>
      </c>
      <c r="J233">
        <v>5</v>
      </c>
      <c r="K233" t="s">
        <v>45</v>
      </c>
      <c r="L233">
        <v>37</v>
      </c>
      <c r="M233" t="s">
        <v>254</v>
      </c>
      <c r="N233" t="s">
        <v>47</v>
      </c>
      <c r="O233" t="s">
        <v>138</v>
      </c>
      <c r="P233" t="s">
        <v>49</v>
      </c>
      <c r="Q233" t="s">
        <v>255</v>
      </c>
      <c r="R233" t="s">
        <v>1725</v>
      </c>
      <c r="S233" t="s">
        <v>52</v>
      </c>
      <c r="T233">
        <v>312</v>
      </c>
      <c r="U233">
        <v>200</v>
      </c>
      <c r="V233">
        <v>0</v>
      </c>
      <c r="W233" t="s">
        <v>1726</v>
      </c>
      <c r="X233">
        <v>1</v>
      </c>
      <c r="Y233" t="s">
        <v>1727</v>
      </c>
      <c r="Z233" s="2">
        <v>45166</v>
      </c>
      <c r="AA233" s="2">
        <v>45260</v>
      </c>
      <c r="AB233" s="4">
        <v>2199967.11</v>
      </c>
      <c r="AC233" s="4">
        <v>0</v>
      </c>
      <c r="AD233" s="4">
        <v>0</v>
      </c>
      <c r="AE233" s="4">
        <v>0</v>
      </c>
      <c r="AF233" s="4">
        <v>0</v>
      </c>
      <c r="AG233" t="s">
        <v>89</v>
      </c>
      <c r="AH233" t="s">
        <v>155</v>
      </c>
      <c r="AI233" t="s">
        <v>1728</v>
      </c>
      <c r="AJ233" t="s">
        <v>58</v>
      </c>
      <c r="AK233" t="s">
        <v>59</v>
      </c>
      <c r="AL233" t="s">
        <v>60</v>
      </c>
      <c r="AM233" t="s">
        <v>60</v>
      </c>
    </row>
    <row r="234" spans="1:39" x14ac:dyDescent="0.25">
      <c r="A234">
        <v>2023</v>
      </c>
      <c r="B234">
        <v>3</v>
      </c>
      <c r="C234" t="s">
        <v>680</v>
      </c>
      <c r="D234" t="s">
        <v>42</v>
      </c>
      <c r="E234">
        <v>219999.28</v>
      </c>
      <c r="F234" t="s">
        <v>681</v>
      </c>
      <c r="G234" t="str">
        <f t="shared" si="5"/>
        <v>2023</v>
      </c>
      <c r="H234" t="s">
        <v>4425</v>
      </c>
      <c r="I234" t="s">
        <v>682</v>
      </c>
      <c r="J234">
        <v>5</v>
      </c>
      <c r="K234" t="s">
        <v>45</v>
      </c>
      <c r="L234">
        <v>37</v>
      </c>
      <c r="M234" t="s">
        <v>254</v>
      </c>
      <c r="N234" t="s">
        <v>47</v>
      </c>
      <c r="O234" t="s">
        <v>119</v>
      </c>
      <c r="P234" t="s">
        <v>49</v>
      </c>
      <c r="Q234" t="s">
        <v>255</v>
      </c>
      <c r="R234" t="s">
        <v>683</v>
      </c>
      <c r="S234" t="s">
        <v>52</v>
      </c>
      <c r="T234">
        <v>11</v>
      </c>
      <c r="U234">
        <v>8</v>
      </c>
      <c r="V234">
        <v>0</v>
      </c>
      <c r="W234" t="s">
        <v>684</v>
      </c>
      <c r="X234">
        <v>1</v>
      </c>
      <c r="Y234" t="s">
        <v>685</v>
      </c>
      <c r="Z234" s="2">
        <v>45017</v>
      </c>
      <c r="AA234" s="2">
        <v>45107</v>
      </c>
      <c r="AB234" s="4">
        <v>219999.28</v>
      </c>
      <c r="AC234" s="4">
        <v>0</v>
      </c>
      <c r="AD234" s="4">
        <v>0</v>
      </c>
      <c r="AE234" s="4">
        <v>0</v>
      </c>
      <c r="AF234" s="4">
        <v>0</v>
      </c>
      <c r="AG234" t="s">
        <v>89</v>
      </c>
      <c r="AH234" t="s">
        <v>136</v>
      </c>
      <c r="AI234" t="s">
        <v>686</v>
      </c>
      <c r="AJ234" t="s">
        <v>58</v>
      </c>
      <c r="AK234" t="s">
        <v>59</v>
      </c>
      <c r="AL234" t="s">
        <v>60</v>
      </c>
      <c r="AM234" t="s">
        <v>60</v>
      </c>
    </row>
    <row r="235" spans="1:39" x14ac:dyDescent="0.25">
      <c r="A235">
        <v>2023</v>
      </c>
      <c r="B235">
        <v>3</v>
      </c>
      <c r="C235" t="s">
        <v>177</v>
      </c>
      <c r="D235" t="s">
        <v>42</v>
      </c>
      <c r="E235">
        <v>22007.17</v>
      </c>
      <c r="F235" t="s">
        <v>178</v>
      </c>
      <c r="G235" t="str">
        <f t="shared" si="5"/>
        <v>2023</v>
      </c>
      <c r="H235" t="s">
        <v>4425</v>
      </c>
      <c r="I235" t="s">
        <v>179</v>
      </c>
      <c r="J235">
        <v>5</v>
      </c>
      <c r="K235" t="s">
        <v>45</v>
      </c>
      <c r="L235">
        <v>6</v>
      </c>
      <c r="M235" t="s">
        <v>118</v>
      </c>
      <c r="N235" t="s">
        <v>47</v>
      </c>
      <c r="O235" t="s">
        <v>64</v>
      </c>
      <c r="P235" t="s">
        <v>49</v>
      </c>
      <c r="Q235" t="s">
        <v>120</v>
      </c>
      <c r="R235" t="s">
        <v>180</v>
      </c>
      <c r="S235" t="s">
        <v>52</v>
      </c>
      <c r="T235">
        <v>1</v>
      </c>
      <c r="U235">
        <v>2</v>
      </c>
      <c r="V235">
        <v>0</v>
      </c>
      <c r="W235" t="s">
        <v>181</v>
      </c>
      <c r="X235">
        <v>1</v>
      </c>
      <c r="Y235" t="s">
        <v>182</v>
      </c>
      <c r="Z235" s="2">
        <v>45089</v>
      </c>
      <c r="AA235" s="2">
        <v>45181</v>
      </c>
      <c r="AB235" s="4">
        <v>22007.17</v>
      </c>
      <c r="AC235" s="4">
        <v>22007.17</v>
      </c>
      <c r="AD235" s="4">
        <v>22007.17</v>
      </c>
      <c r="AE235" s="4">
        <v>22007.17</v>
      </c>
      <c r="AF235" s="4">
        <v>22007.17</v>
      </c>
      <c r="AG235" t="s">
        <v>183</v>
      </c>
      <c r="AH235" t="s">
        <v>184</v>
      </c>
      <c r="AI235" t="s">
        <v>185</v>
      </c>
      <c r="AJ235" t="s">
        <v>186</v>
      </c>
      <c r="AK235" t="s">
        <v>187</v>
      </c>
      <c r="AL235" t="s">
        <v>60</v>
      </c>
      <c r="AM235" t="s">
        <v>60</v>
      </c>
    </row>
    <row r="236" spans="1:39" x14ac:dyDescent="0.25">
      <c r="A236">
        <v>2023</v>
      </c>
      <c r="B236">
        <v>3</v>
      </c>
      <c r="C236" t="s">
        <v>3483</v>
      </c>
      <c r="D236" t="s">
        <v>42</v>
      </c>
      <c r="E236">
        <v>22007.17</v>
      </c>
      <c r="F236" t="s">
        <v>178</v>
      </c>
      <c r="G236" t="str">
        <f t="shared" si="5"/>
        <v>2023</v>
      </c>
      <c r="H236" t="s">
        <v>4425</v>
      </c>
      <c r="I236" t="s">
        <v>3484</v>
      </c>
      <c r="J236">
        <v>5</v>
      </c>
      <c r="K236" t="s">
        <v>45</v>
      </c>
      <c r="L236">
        <v>6</v>
      </c>
      <c r="M236" t="s">
        <v>118</v>
      </c>
      <c r="N236" t="s">
        <v>47</v>
      </c>
      <c r="O236" t="s">
        <v>64</v>
      </c>
      <c r="P236" t="s">
        <v>49</v>
      </c>
      <c r="Q236" t="s">
        <v>120</v>
      </c>
      <c r="R236" t="s">
        <v>3485</v>
      </c>
      <c r="S236" t="s">
        <v>52</v>
      </c>
      <c r="T236">
        <v>10</v>
      </c>
      <c r="U236">
        <v>15</v>
      </c>
      <c r="V236">
        <v>0</v>
      </c>
      <c r="W236" t="s">
        <v>181</v>
      </c>
      <c r="X236">
        <v>1</v>
      </c>
      <c r="Y236" t="s">
        <v>3486</v>
      </c>
      <c r="Z236" s="2">
        <v>45117</v>
      </c>
      <c r="AA236" s="2">
        <v>45209</v>
      </c>
      <c r="AB236" s="4">
        <v>22007.17</v>
      </c>
      <c r="AC236" s="4">
        <v>22007.17</v>
      </c>
      <c r="AD236" s="4">
        <v>22007.17</v>
      </c>
      <c r="AE236" s="4">
        <v>22007.17</v>
      </c>
      <c r="AF236" s="4">
        <v>22007.17</v>
      </c>
      <c r="AG236" t="s">
        <v>183</v>
      </c>
      <c r="AH236" t="s">
        <v>3487</v>
      </c>
      <c r="AI236" t="s">
        <v>3488</v>
      </c>
      <c r="AJ236" t="s">
        <v>3381</v>
      </c>
      <c r="AK236" t="s">
        <v>59</v>
      </c>
      <c r="AL236" t="s">
        <v>60</v>
      </c>
      <c r="AM236" t="s">
        <v>60</v>
      </c>
    </row>
    <row r="237" spans="1:39" x14ac:dyDescent="0.25">
      <c r="A237">
        <v>2023</v>
      </c>
      <c r="B237">
        <v>3</v>
      </c>
      <c r="C237" t="s">
        <v>3415</v>
      </c>
      <c r="D237" t="s">
        <v>42</v>
      </c>
      <c r="E237">
        <v>220433.58</v>
      </c>
      <c r="F237" t="s">
        <v>3416</v>
      </c>
      <c r="G237" t="str">
        <f t="shared" ref="G237:G300" si="6">MID(F237,22,4)</f>
        <v>2023</v>
      </c>
      <c r="H237" t="s">
        <v>4425</v>
      </c>
      <c r="I237" t="s">
        <v>3417</v>
      </c>
      <c r="J237">
        <v>5</v>
      </c>
      <c r="K237" t="s">
        <v>45</v>
      </c>
      <c r="L237">
        <v>6</v>
      </c>
      <c r="M237" t="s">
        <v>118</v>
      </c>
      <c r="N237" t="s">
        <v>47</v>
      </c>
      <c r="O237" t="s">
        <v>64</v>
      </c>
      <c r="P237" t="s">
        <v>49</v>
      </c>
      <c r="Q237" t="s">
        <v>120</v>
      </c>
      <c r="R237" t="s">
        <v>3418</v>
      </c>
      <c r="S237" t="s">
        <v>52</v>
      </c>
      <c r="T237">
        <v>45</v>
      </c>
      <c r="U237">
        <v>39</v>
      </c>
      <c r="V237">
        <v>0</v>
      </c>
      <c r="W237" t="s">
        <v>3419</v>
      </c>
      <c r="X237">
        <v>1</v>
      </c>
      <c r="Y237" t="s">
        <v>3420</v>
      </c>
      <c r="Z237" s="2">
        <v>45069</v>
      </c>
      <c r="AA237" s="2">
        <v>45161</v>
      </c>
      <c r="AB237" s="4">
        <v>220433.58</v>
      </c>
      <c r="AC237" s="4">
        <v>220433.58</v>
      </c>
      <c r="AD237" s="4">
        <v>220433.58</v>
      </c>
      <c r="AE237" s="4">
        <v>220433.58</v>
      </c>
      <c r="AF237" s="4">
        <v>220433.58</v>
      </c>
      <c r="AG237" t="s">
        <v>3421</v>
      </c>
      <c r="AH237" t="s">
        <v>3422</v>
      </c>
      <c r="AI237" t="s">
        <v>3423</v>
      </c>
      <c r="AJ237" t="s">
        <v>3381</v>
      </c>
      <c r="AK237" t="s">
        <v>59</v>
      </c>
      <c r="AL237" t="s">
        <v>60</v>
      </c>
      <c r="AM237" t="s">
        <v>60</v>
      </c>
    </row>
    <row r="238" spans="1:39" x14ac:dyDescent="0.25">
      <c r="A238">
        <v>2023</v>
      </c>
      <c r="B238">
        <v>3</v>
      </c>
      <c r="C238" t="s">
        <v>2920</v>
      </c>
      <c r="D238" t="s">
        <v>42</v>
      </c>
      <c r="E238">
        <v>223000</v>
      </c>
      <c r="F238" t="s">
        <v>2921</v>
      </c>
      <c r="G238" t="str">
        <f t="shared" si="6"/>
        <v>2023</v>
      </c>
      <c r="H238" t="s">
        <v>4425</v>
      </c>
      <c r="I238" t="s">
        <v>2922</v>
      </c>
      <c r="J238">
        <v>5</v>
      </c>
      <c r="K238" t="s">
        <v>45</v>
      </c>
      <c r="L238">
        <v>2</v>
      </c>
      <c r="M238" t="s">
        <v>376</v>
      </c>
      <c r="N238" t="s">
        <v>47</v>
      </c>
      <c r="O238" t="s">
        <v>48</v>
      </c>
      <c r="P238" t="s">
        <v>49</v>
      </c>
      <c r="Q238" t="s">
        <v>377</v>
      </c>
      <c r="R238" t="s">
        <v>2923</v>
      </c>
      <c r="S238" t="s">
        <v>52</v>
      </c>
      <c r="T238">
        <v>315</v>
      </c>
      <c r="U238">
        <v>305</v>
      </c>
      <c r="V238">
        <v>0</v>
      </c>
      <c r="W238" t="s">
        <v>2924</v>
      </c>
      <c r="X238">
        <v>1</v>
      </c>
      <c r="Y238" t="s">
        <v>2925</v>
      </c>
      <c r="Z238" s="2">
        <v>45168</v>
      </c>
      <c r="AA238" s="2">
        <v>45236</v>
      </c>
      <c r="AB238" s="4">
        <v>0</v>
      </c>
      <c r="AC238" s="4">
        <v>0</v>
      </c>
      <c r="AD238" s="4">
        <v>0</v>
      </c>
      <c r="AE238" s="4">
        <v>0</v>
      </c>
      <c r="AF238" s="4">
        <v>0</v>
      </c>
      <c r="AG238" t="s">
        <v>89</v>
      </c>
      <c r="AH238" t="s">
        <v>155</v>
      </c>
      <c r="AI238" t="s">
        <v>2926</v>
      </c>
      <c r="AJ238" t="s">
        <v>58</v>
      </c>
      <c r="AK238" t="s">
        <v>59</v>
      </c>
      <c r="AL238" t="s">
        <v>60</v>
      </c>
      <c r="AM238" t="s">
        <v>60</v>
      </c>
    </row>
    <row r="239" spans="1:39" x14ac:dyDescent="0.25">
      <c r="A239">
        <v>2023</v>
      </c>
      <c r="B239">
        <v>3</v>
      </c>
      <c r="C239" t="s">
        <v>393</v>
      </c>
      <c r="D239" t="s">
        <v>42</v>
      </c>
      <c r="E239">
        <v>2236915.29</v>
      </c>
      <c r="F239" t="s">
        <v>394</v>
      </c>
      <c r="G239" t="str">
        <f t="shared" si="6"/>
        <v>2023</v>
      </c>
      <c r="H239" t="s">
        <v>4425</v>
      </c>
      <c r="I239" t="s">
        <v>395</v>
      </c>
      <c r="J239">
        <v>5</v>
      </c>
      <c r="K239" t="s">
        <v>45</v>
      </c>
      <c r="L239">
        <v>35</v>
      </c>
      <c r="M239" t="s">
        <v>46</v>
      </c>
      <c r="N239" t="s">
        <v>47</v>
      </c>
      <c r="O239" t="s">
        <v>48</v>
      </c>
      <c r="P239" t="s">
        <v>49</v>
      </c>
      <c r="Q239" t="s">
        <v>50</v>
      </c>
      <c r="R239" t="s">
        <v>396</v>
      </c>
      <c r="S239" t="s">
        <v>52</v>
      </c>
      <c r="T239">
        <v>102</v>
      </c>
      <c r="U239">
        <v>98</v>
      </c>
      <c r="V239">
        <v>0</v>
      </c>
      <c r="W239" t="s">
        <v>397</v>
      </c>
      <c r="X239">
        <v>1</v>
      </c>
      <c r="Y239" t="s">
        <v>398</v>
      </c>
      <c r="Z239" s="2">
        <v>45173</v>
      </c>
      <c r="AA239" s="2">
        <v>45262</v>
      </c>
      <c r="AB239" s="4">
        <v>2236915.29</v>
      </c>
      <c r="AC239" s="4">
        <v>2236915.29</v>
      </c>
      <c r="AD239" s="4">
        <v>671074.59</v>
      </c>
      <c r="AE239" s="4">
        <v>671074.59</v>
      </c>
      <c r="AF239" s="4">
        <v>671074.59</v>
      </c>
      <c r="AG239" t="s">
        <v>399</v>
      </c>
      <c r="AH239" t="s">
        <v>400</v>
      </c>
      <c r="AI239" t="s">
        <v>401</v>
      </c>
      <c r="AJ239" t="s">
        <v>58</v>
      </c>
      <c r="AK239" t="s">
        <v>59</v>
      </c>
      <c r="AL239" t="s">
        <v>60</v>
      </c>
      <c r="AM239" t="s">
        <v>60</v>
      </c>
    </row>
    <row r="240" spans="1:39" x14ac:dyDescent="0.25">
      <c r="A240">
        <v>2023</v>
      </c>
      <c r="B240">
        <v>3</v>
      </c>
      <c r="C240" t="s">
        <v>3382</v>
      </c>
      <c r="D240" t="s">
        <v>42</v>
      </c>
      <c r="E240">
        <v>2237652.9300000002</v>
      </c>
      <c r="F240" t="s">
        <v>3383</v>
      </c>
      <c r="G240" t="str">
        <f t="shared" si="6"/>
        <v>2023</v>
      </c>
      <c r="H240" t="s">
        <v>4425</v>
      </c>
      <c r="I240" t="s">
        <v>3384</v>
      </c>
      <c r="J240">
        <v>5</v>
      </c>
      <c r="K240" t="s">
        <v>45</v>
      </c>
      <c r="L240">
        <v>10</v>
      </c>
      <c r="M240" t="s">
        <v>150</v>
      </c>
      <c r="N240" t="s">
        <v>47</v>
      </c>
      <c r="O240" t="s">
        <v>64</v>
      </c>
      <c r="P240" t="s">
        <v>49</v>
      </c>
      <c r="Q240" t="s">
        <v>152</v>
      </c>
      <c r="R240" t="s">
        <v>3385</v>
      </c>
      <c r="S240" t="s">
        <v>52</v>
      </c>
      <c r="T240">
        <v>956</v>
      </c>
      <c r="U240">
        <v>949</v>
      </c>
      <c r="V240">
        <v>0</v>
      </c>
      <c r="W240" t="s">
        <v>3386</v>
      </c>
      <c r="X240">
        <v>1</v>
      </c>
      <c r="Y240" t="s">
        <v>3387</v>
      </c>
      <c r="Z240" s="2">
        <v>44991</v>
      </c>
      <c r="AA240" s="2">
        <v>45086</v>
      </c>
      <c r="AB240" s="4">
        <v>2237652.9300000002</v>
      </c>
      <c r="AC240" s="4">
        <v>2237652.9300000002</v>
      </c>
      <c r="AD240" s="4">
        <v>2237652.9300000002</v>
      </c>
      <c r="AE240" s="4">
        <v>2237652.9300000002</v>
      </c>
      <c r="AF240" s="4">
        <v>2237652.9300000002</v>
      </c>
      <c r="AG240" t="s">
        <v>3388</v>
      </c>
      <c r="AH240" t="s">
        <v>3389</v>
      </c>
      <c r="AI240" t="s">
        <v>3390</v>
      </c>
      <c r="AJ240" t="s">
        <v>3381</v>
      </c>
      <c r="AK240" t="s">
        <v>59</v>
      </c>
      <c r="AL240" t="s">
        <v>60</v>
      </c>
      <c r="AM240" t="s">
        <v>60</v>
      </c>
    </row>
    <row r="241" spans="1:39" x14ac:dyDescent="0.25">
      <c r="A241">
        <v>2023</v>
      </c>
      <c r="B241">
        <v>3</v>
      </c>
      <c r="C241" t="s">
        <v>1133</v>
      </c>
      <c r="D241" t="s">
        <v>42</v>
      </c>
      <c r="E241">
        <v>224000</v>
      </c>
      <c r="F241" t="s">
        <v>1134</v>
      </c>
      <c r="G241" t="str">
        <f t="shared" si="6"/>
        <v>2023</v>
      </c>
      <c r="H241" t="s">
        <v>4425</v>
      </c>
      <c r="I241" t="s">
        <v>1135</v>
      </c>
      <c r="J241">
        <v>5</v>
      </c>
      <c r="K241" t="s">
        <v>45</v>
      </c>
      <c r="L241">
        <v>30</v>
      </c>
      <c r="M241" t="s">
        <v>159</v>
      </c>
      <c r="N241" t="s">
        <v>47</v>
      </c>
      <c r="O241" t="s">
        <v>119</v>
      </c>
      <c r="P241" t="s">
        <v>49</v>
      </c>
      <c r="Q241" t="s">
        <v>160</v>
      </c>
      <c r="R241" t="s">
        <v>1136</v>
      </c>
      <c r="S241" t="s">
        <v>52</v>
      </c>
      <c r="T241">
        <v>85</v>
      </c>
      <c r="U241">
        <v>85</v>
      </c>
      <c r="V241">
        <v>0</v>
      </c>
      <c r="W241" t="s">
        <v>162</v>
      </c>
      <c r="X241">
        <v>1</v>
      </c>
      <c r="Y241" t="s">
        <v>1137</v>
      </c>
      <c r="Z241" s="2">
        <v>45017</v>
      </c>
      <c r="AA241" s="2">
        <v>45138</v>
      </c>
      <c r="AB241" s="4">
        <v>223672.13</v>
      </c>
      <c r="AC241" s="4">
        <v>223672.13</v>
      </c>
      <c r="AD241" s="4">
        <v>223672.13</v>
      </c>
      <c r="AE241" s="4">
        <v>223672.13</v>
      </c>
      <c r="AF241" s="4">
        <v>223672.13</v>
      </c>
      <c r="AG241" t="s">
        <v>1138</v>
      </c>
      <c r="AH241" t="s">
        <v>165</v>
      </c>
      <c r="AI241" t="s">
        <v>1139</v>
      </c>
      <c r="AJ241" t="s">
        <v>58</v>
      </c>
      <c r="AK241" t="s">
        <v>59</v>
      </c>
      <c r="AL241" t="s">
        <v>60</v>
      </c>
      <c r="AM241" t="s">
        <v>60</v>
      </c>
    </row>
    <row r="242" spans="1:39" x14ac:dyDescent="0.25">
      <c r="A242">
        <v>2023</v>
      </c>
      <c r="B242">
        <v>3</v>
      </c>
      <c r="C242" t="s">
        <v>1286</v>
      </c>
      <c r="D242" t="s">
        <v>42</v>
      </c>
      <c r="E242">
        <v>224000.64000000001</v>
      </c>
      <c r="F242" t="s">
        <v>1287</v>
      </c>
      <c r="G242" t="str">
        <f t="shared" si="6"/>
        <v>2023</v>
      </c>
      <c r="H242" t="s">
        <v>4425</v>
      </c>
      <c r="I242" t="s">
        <v>1288</v>
      </c>
      <c r="J242">
        <v>5</v>
      </c>
      <c r="K242" t="s">
        <v>45</v>
      </c>
      <c r="L242">
        <v>30</v>
      </c>
      <c r="M242" t="s">
        <v>159</v>
      </c>
      <c r="N242" t="s">
        <v>47</v>
      </c>
      <c r="O242" t="s">
        <v>119</v>
      </c>
      <c r="P242" t="s">
        <v>49</v>
      </c>
      <c r="Q242" t="s">
        <v>160</v>
      </c>
      <c r="R242" t="s">
        <v>1289</v>
      </c>
      <c r="S242" t="s">
        <v>52</v>
      </c>
      <c r="T242">
        <v>26</v>
      </c>
      <c r="U242">
        <v>26</v>
      </c>
      <c r="V242">
        <v>0</v>
      </c>
      <c r="W242" t="s">
        <v>162</v>
      </c>
      <c r="X242">
        <v>1</v>
      </c>
      <c r="Y242" t="s">
        <v>1290</v>
      </c>
      <c r="Z242" s="2">
        <v>45017</v>
      </c>
      <c r="AA242" s="2">
        <v>45138</v>
      </c>
      <c r="AB242" s="4">
        <v>223801.12</v>
      </c>
      <c r="AC242" s="4">
        <v>223801.12</v>
      </c>
      <c r="AD242" s="4">
        <v>223801.12</v>
      </c>
      <c r="AE242" s="4">
        <v>223801.12</v>
      </c>
      <c r="AF242" s="4">
        <v>223801.12</v>
      </c>
      <c r="AG242" t="s">
        <v>1291</v>
      </c>
      <c r="AH242" t="s">
        <v>165</v>
      </c>
      <c r="AI242" t="s">
        <v>1292</v>
      </c>
      <c r="AJ242" t="s">
        <v>58</v>
      </c>
      <c r="AK242" t="s">
        <v>59</v>
      </c>
      <c r="AL242" t="s">
        <v>60</v>
      </c>
      <c r="AM242" t="s">
        <v>60</v>
      </c>
    </row>
    <row r="243" spans="1:39" x14ac:dyDescent="0.25">
      <c r="A243">
        <v>2023</v>
      </c>
      <c r="B243">
        <v>3</v>
      </c>
      <c r="C243" t="s">
        <v>2528</v>
      </c>
      <c r="D243" t="s">
        <v>42</v>
      </c>
      <c r="E243">
        <v>224112</v>
      </c>
      <c r="F243" t="s">
        <v>2529</v>
      </c>
      <c r="G243" t="str">
        <f t="shared" si="6"/>
        <v>2023</v>
      </c>
      <c r="H243" t="s">
        <v>4425</v>
      </c>
      <c r="I243" t="s">
        <v>2530</v>
      </c>
      <c r="J243">
        <v>5</v>
      </c>
      <c r="K243" t="s">
        <v>45</v>
      </c>
      <c r="L243">
        <v>8</v>
      </c>
      <c r="M243" t="s">
        <v>2520</v>
      </c>
      <c r="N243" t="s">
        <v>47</v>
      </c>
      <c r="O243" t="s">
        <v>64</v>
      </c>
      <c r="P243" t="s">
        <v>49</v>
      </c>
      <c r="Q243" t="s">
        <v>2521</v>
      </c>
      <c r="R243" t="s">
        <v>2531</v>
      </c>
      <c r="S243" t="s">
        <v>52</v>
      </c>
      <c r="T243">
        <v>15</v>
      </c>
      <c r="U243">
        <v>15</v>
      </c>
      <c r="V243">
        <v>0</v>
      </c>
      <c r="W243" t="s">
        <v>2532</v>
      </c>
      <c r="X243">
        <v>1</v>
      </c>
      <c r="Y243" t="s">
        <v>2533</v>
      </c>
      <c r="Z243" s="2">
        <v>45103</v>
      </c>
      <c r="AA243" s="2">
        <v>45160</v>
      </c>
      <c r="AB243" s="4">
        <v>224112</v>
      </c>
      <c r="AC243" s="4">
        <v>224112</v>
      </c>
      <c r="AD243" s="4">
        <v>174797.7</v>
      </c>
      <c r="AE243" s="4">
        <v>174797.7</v>
      </c>
      <c r="AF243" s="4">
        <v>174797.7</v>
      </c>
      <c r="AG243" t="s">
        <v>2534</v>
      </c>
      <c r="AH243" t="s">
        <v>2535</v>
      </c>
      <c r="AI243" t="s">
        <v>2536</v>
      </c>
      <c r="AJ243" t="s">
        <v>58</v>
      </c>
      <c r="AK243" t="s">
        <v>59</v>
      </c>
      <c r="AL243" t="s">
        <v>60</v>
      </c>
      <c r="AM243" t="s">
        <v>60</v>
      </c>
    </row>
    <row r="244" spans="1:39" x14ac:dyDescent="0.25">
      <c r="A244">
        <v>2023</v>
      </c>
      <c r="B244">
        <v>3</v>
      </c>
      <c r="C244" t="s">
        <v>508</v>
      </c>
      <c r="D244" t="s">
        <v>42</v>
      </c>
      <c r="E244">
        <v>224250.97</v>
      </c>
      <c r="F244" t="s">
        <v>509</v>
      </c>
      <c r="G244" t="str">
        <f t="shared" si="6"/>
        <v>2023</v>
      </c>
      <c r="H244" t="s">
        <v>4425</v>
      </c>
      <c r="I244" t="s">
        <v>510</v>
      </c>
      <c r="J244">
        <v>5</v>
      </c>
      <c r="K244" t="s">
        <v>45</v>
      </c>
      <c r="L244">
        <v>24</v>
      </c>
      <c r="M244" t="s">
        <v>511</v>
      </c>
      <c r="N244" t="s">
        <v>47</v>
      </c>
      <c r="O244" t="s">
        <v>84</v>
      </c>
      <c r="P244" t="s">
        <v>49</v>
      </c>
      <c r="Q244" t="s">
        <v>512</v>
      </c>
      <c r="R244" t="s">
        <v>513</v>
      </c>
      <c r="S244" t="s">
        <v>52</v>
      </c>
      <c r="T244">
        <v>4</v>
      </c>
      <c r="U244">
        <v>6</v>
      </c>
      <c r="V244">
        <v>0</v>
      </c>
      <c r="W244" t="s">
        <v>514</v>
      </c>
      <c r="X244">
        <v>1</v>
      </c>
      <c r="Y244" t="s">
        <v>515</v>
      </c>
      <c r="Z244" s="2">
        <v>45000</v>
      </c>
      <c r="AA244" s="2">
        <v>45074</v>
      </c>
      <c r="AB244" s="4">
        <v>217719.38</v>
      </c>
      <c r="AC244" s="4">
        <v>217719.38</v>
      </c>
      <c r="AD244" s="4">
        <v>217719.38</v>
      </c>
      <c r="AE244" s="4">
        <v>217719.38</v>
      </c>
      <c r="AF244" s="4">
        <v>217719.38</v>
      </c>
      <c r="AG244" t="s">
        <v>516</v>
      </c>
      <c r="AH244" t="s">
        <v>517</v>
      </c>
      <c r="AI244" t="s">
        <v>518</v>
      </c>
      <c r="AJ244" t="s">
        <v>58</v>
      </c>
      <c r="AK244" t="s">
        <v>59</v>
      </c>
      <c r="AL244" t="s">
        <v>60</v>
      </c>
      <c r="AM244" t="s">
        <v>60</v>
      </c>
    </row>
    <row r="245" spans="1:39" x14ac:dyDescent="0.25">
      <c r="A245">
        <v>2023</v>
      </c>
      <c r="B245">
        <v>3</v>
      </c>
      <c r="C245" t="s">
        <v>2964</v>
      </c>
      <c r="D245" t="s">
        <v>42</v>
      </c>
      <c r="E245">
        <v>225383.09</v>
      </c>
      <c r="F245" t="s">
        <v>2965</v>
      </c>
      <c r="G245" t="str">
        <f t="shared" si="6"/>
        <v>2023</v>
      </c>
      <c r="H245" t="s">
        <v>4425</v>
      </c>
      <c r="I245" t="s">
        <v>2966</v>
      </c>
      <c r="J245">
        <v>5</v>
      </c>
      <c r="K245" t="s">
        <v>45</v>
      </c>
      <c r="L245">
        <v>31</v>
      </c>
      <c r="M245" t="s">
        <v>130</v>
      </c>
      <c r="N245" t="s">
        <v>47</v>
      </c>
      <c r="O245" t="s">
        <v>138</v>
      </c>
      <c r="P245" t="s">
        <v>49</v>
      </c>
      <c r="Q245" t="s">
        <v>762</v>
      </c>
      <c r="R245" t="s">
        <v>2967</v>
      </c>
      <c r="S245" t="s">
        <v>52</v>
      </c>
      <c r="T245">
        <v>12</v>
      </c>
      <c r="U245">
        <v>13</v>
      </c>
      <c r="V245">
        <v>0</v>
      </c>
      <c r="W245" t="s">
        <v>2968</v>
      </c>
      <c r="X245">
        <v>1</v>
      </c>
      <c r="Y245" t="s">
        <v>2969</v>
      </c>
      <c r="Z245" s="2">
        <v>45061</v>
      </c>
      <c r="AA245" s="2">
        <v>45092</v>
      </c>
      <c r="AB245" s="4">
        <v>0</v>
      </c>
      <c r="AC245" s="4">
        <v>0</v>
      </c>
      <c r="AD245" s="4">
        <v>0</v>
      </c>
      <c r="AE245" s="4">
        <v>0</v>
      </c>
      <c r="AF245" s="4">
        <v>0</v>
      </c>
      <c r="AG245" t="s">
        <v>89</v>
      </c>
      <c r="AH245" t="s">
        <v>153</v>
      </c>
      <c r="AI245" t="s">
        <v>2970</v>
      </c>
      <c r="AJ245" t="s">
        <v>58</v>
      </c>
      <c r="AK245" t="s">
        <v>59</v>
      </c>
      <c r="AL245" t="s">
        <v>92</v>
      </c>
      <c r="AM245" t="s">
        <v>60</v>
      </c>
    </row>
    <row r="246" spans="1:39" x14ac:dyDescent="0.25">
      <c r="A246">
        <v>2023</v>
      </c>
      <c r="B246">
        <v>3</v>
      </c>
      <c r="C246" t="s">
        <v>2690</v>
      </c>
      <c r="D246" t="s">
        <v>42</v>
      </c>
      <c r="E246">
        <v>2278008.63</v>
      </c>
      <c r="F246" t="s">
        <v>2691</v>
      </c>
      <c r="G246" t="str">
        <f t="shared" si="6"/>
        <v>2023</v>
      </c>
      <c r="H246" t="s">
        <v>4425</v>
      </c>
      <c r="I246" t="s">
        <v>2692</v>
      </c>
      <c r="J246">
        <v>5</v>
      </c>
      <c r="K246" t="s">
        <v>45</v>
      </c>
      <c r="L246">
        <v>30</v>
      </c>
      <c r="M246" t="s">
        <v>159</v>
      </c>
      <c r="N246" t="s">
        <v>47</v>
      </c>
      <c r="O246" t="s">
        <v>138</v>
      </c>
      <c r="P246" t="s">
        <v>49</v>
      </c>
      <c r="Q246" t="s">
        <v>160</v>
      </c>
      <c r="R246" t="s">
        <v>2693</v>
      </c>
      <c r="S246" t="s">
        <v>52</v>
      </c>
      <c r="T246">
        <v>128</v>
      </c>
      <c r="U246">
        <v>125</v>
      </c>
      <c r="V246">
        <v>0</v>
      </c>
      <c r="W246" t="s">
        <v>2694</v>
      </c>
      <c r="X246">
        <v>1</v>
      </c>
      <c r="Y246" t="s">
        <v>2695</v>
      </c>
      <c r="Z246" s="2">
        <v>45214</v>
      </c>
      <c r="AA246" s="2">
        <v>45291</v>
      </c>
      <c r="AB246" s="4">
        <v>2050207.77</v>
      </c>
      <c r="AC246" s="4">
        <v>0</v>
      </c>
      <c r="AD246" s="4">
        <v>0</v>
      </c>
      <c r="AE246" s="4">
        <v>0</v>
      </c>
      <c r="AF246" s="4">
        <v>0</v>
      </c>
      <c r="AG246" t="s">
        <v>89</v>
      </c>
      <c r="AH246" t="s">
        <v>155</v>
      </c>
      <c r="AI246" t="s">
        <v>2696</v>
      </c>
      <c r="AJ246" t="s">
        <v>58</v>
      </c>
      <c r="AK246" t="s">
        <v>59</v>
      </c>
      <c r="AL246" t="s">
        <v>60</v>
      </c>
      <c r="AM246" t="s">
        <v>60</v>
      </c>
    </row>
    <row r="247" spans="1:39" x14ac:dyDescent="0.25">
      <c r="A247">
        <v>2023</v>
      </c>
      <c r="B247">
        <v>3</v>
      </c>
      <c r="C247" t="s">
        <v>3998</v>
      </c>
      <c r="D247" t="s">
        <v>42</v>
      </c>
      <c r="E247">
        <v>2297900</v>
      </c>
      <c r="F247" t="s">
        <v>3999</v>
      </c>
      <c r="G247" t="str">
        <f t="shared" si="6"/>
        <v>2023</v>
      </c>
      <c r="H247" t="s">
        <v>4425</v>
      </c>
      <c r="I247" t="s">
        <v>4000</v>
      </c>
      <c r="J247">
        <v>5</v>
      </c>
      <c r="K247" t="s">
        <v>45</v>
      </c>
      <c r="L247">
        <v>33</v>
      </c>
      <c r="M247" t="s">
        <v>1000</v>
      </c>
      <c r="N247" t="s">
        <v>47</v>
      </c>
      <c r="O247" t="s">
        <v>138</v>
      </c>
      <c r="P247" t="s">
        <v>49</v>
      </c>
      <c r="Q247" t="s">
        <v>2089</v>
      </c>
      <c r="R247" t="s">
        <v>4001</v>
      </c>
      <c r="S247" t="s">
        <v>52</v>
      </c>
      <c r="T247">
        <v>130</v>
      </c>
      <c r="U247">
        <v>120</v>
      </c>
      <c r="V247">
        <v>0</v>
      </c>
      <c r="W247" t="s">
        <v>4002</v>
      </c>
      <c r="X247">
        <v>1</v>
      </c>
      <c r="Y247" t="s">
        <v>4003</v>
      </c>
      <c r="Z247" s="2">
        <v>45159</v>
      </c>
      <c r="AA247" s="2">
        <v>45190</v>
      </c>
      <c r="AB247" s="4">
        <v>2262330.6800000002</v>
      </c>
      <c r="AC247" s="4">
        <v>2262330.6800000002</v>
      </c>
      <c r="AD247" s="4">
        <v>2262330.6800000002</v>
      </c>
      <c r="AE247" s="4">
        <v>2262330.6800000002</v>
      </c>
      <c r="AF247" s="4">
        <v>2262330.6800000002</v>
      </c>
      <c r="AG247" t="s">
        <v>4004</v>
      </c>
      <c r="AH247" t="s">
        <v>4005</v>
      </c>
      <c r="AI247" t="s">
        <v>4006</v>
      </c>
      <c r="AJ247" t="s">
        <v>3381</v>
      </c>
      <c r="AK247" t="s">
        <v>59</v>
      </c>
      <c r="AL247" t="s">
        <v>60</v>
      </c>
      <c r="AM247" t="s">
        <v>60</v>
      </c>
    </row>
    <row r="248" spans="1:39" x14ac:dyDescent="0.25">
      <c r="A248">
        <v>2023</v>
      </c>
      <c r="B248">
        <v>3</v>
      </c>
      <c r="C248" t="s">
        <v>2617</v>
      </c>
      <c r="D248" t="s">
        <v>42</v>
      </c>
      <c r="E248">
        <v>2332120.02</v>
      </c>
      <c r="F248" t="s">
        <v>2618</v>
      </c>
      <c r="G248" t="str">
        <f t="shared" si="6"/>
        <v>2023</v>
      </c>
      <c r="H248" t="s">
        <v>4425</v>
      </c>
      <c r="I248" t="s">
        <v>2619</v>
      </c>
      <c r="J248">
        <v>5</v>
      </c>
      <c r="K248" t="s">
        <v>45</v>
      </c>
      <c r="L248">
        <v>9</v>
      </c>
      <c r="M248" t="s">
        <v>722</v>
      </c>
      <c r="N248" t="s">
        <v>47</v>
      </c>
      <c r="O248" t="s">
        <v>138</v>
      </c>
      <c r="P248" t="s">
        <v>49</v>
      </c>
      <c r="Q248" t="s">
        <v>723</v>
      </c>
      <c r="R248" t="s">
        <v>2620</v>
      </c>
      <c r="S248" t="s">
        <v>52</v>
      </c>
      <c r="T248">
        <v>2009</v>
      </c>
      <c r="U248">
        <v>1406</v>
      </c>
      <c r="V248">
        <v>0</v>
      </c>
      <c r="W248" t="s">
        <v>2621</v>
      </c>
      <c r="X248">
        <v>1</v>
      </c>
      <c r="Y248" t="s">
        <v>2622</v>
      </c>
      <c r="Z248" s="2">
        <v>45166</v>
      </c>
      <c r="AA248" s="2">
        <v>45260</v>
      </c>
      <c r="AB248" s="4">
        <v>599979.34</v>
      </c>
      <c r="AC248" s="4">
        <v>599979.34</v>
      </c>
      <c r="AD248" s="4">
        <v>599979.34</v>
      </c>
      <c r="AE248" s="4">
        <v>599979.34</v>
      </c>
      <c r="AF248" s="4">
        <v>599979.34</v>
      </c>
      <c r="AG248" t="s">
        <v>2623</v>
      </c>
      <c r="AH248" t="s">
        <v>2624</v>
      </c>
      <c r="AI248" t="s">
        <v>2625</v>
      </c>
      <c r="AJ248" t="s">
        <v>58</v>
      </c>
      <c r="AK248" t="s">
        <v>59</v>
      </c>
      <c r="AL248" t="s">
        <v>60</v>
      </c>
      <c r="AM248" t="s">
        <v>60</v>
      </c>
    </row>
    <row r="249" spans="1:39" x14ac:dyDescent="0.25">
      <c r="A249">
        <v>2023</v>
      </c>
      <c r="B249">
        <v>3</v>
      </c>
      <c r="C249" t="s">
        <v>2355</v>
      </c>
      <c r="D249" t="s">
        <v>42</v>
      </c>
      <c r="E249">
        <v>234523.67</v>
      </c>
      <c r="F249" t="s">
        <v>2356</v>
      </c>
      <c r="G249" t="str">
        <f t="shared" si="6"/>
        <v>2023</v>
      </c>
      <c r="H249" t="s">
        <v>4425</v>
      </c>
      <c r="I249" t="s">
        <v>2357</v>
      </c>
      <c r="J249">
        <v>5</v>
      </c>
      <c r="K249" t="s">
        <v>45</v>
      </c>
      <c r="L249">
        <v>35</v>
      </c>
      <c r="M249" t="s">
        <v>46</v>
      </c>
      <c r="N249" t="s">
        <v>47</v>
      </c>
      <c r="O249" t="s">
        <v>138</v>
      </c>
      <c r="P249" t="s">
        <v>49</v>
      </c>
      <c r="Q249" t="s">
        <v>50</v>
      </c>
      <c r="R249" t="s">
        <v>2358</v>
      </c>
      <c r="S249" t="s">
        <v>52</v>
      </c>
      <c r="T249">
        <v>67</v>
      </c>
      <c r="U249">
        <v>65</v>
      </c>
      <c r="V249">
        <v>0</v>
      </c>
      <c r="W249" t="s">
        <v>2359</v>
      </c>
      <c r="X249">
        <v>1</v>
      </c>
      <c r="Y249" t="s">
        <v>2360</v>
      </c>
      <c r="Z249" s="2">
        <v>45117</v>
      </c>
      <c r="AA249" s="2">
        <v>45206</v>
      </c>
      <c r="AB249" s="4">
        <v>234523.67</v>
      </c>
      <c r="AC249" s="4">
        <v>234523.67</v>
      </c>
      <c r="AD249" s="4">
        <v>70357.100000000006</v>
      </c>
      <c r="AE249" s="4">
        <v>70357.100000000006</v>
      </c>
      <c r="AF249" s="4">
        <v>70357.100000000006</v>
      </c>
      <c r="AG249" t="s">
        <v>2361</v>
      </c>
      <c r="AH249" t="s">
        <v>2362</v>
      </c>
      <c r="AI249" t="s">
        <v>2363</v>
      </c>
      <c r="AJ249" t="s">
        <v>58</v>
      </c>
      <c r="AK249" t="s">
        <v>59</v>
      </c>
      <c r="AL249" t="s">
        <v>60</v>
      </c>
      <c r="AM249" t="s">
        <v>60</v>
      </c>
    </row>
    <row r="250" spans="1:39" x14ac:dyDescent="0.25">
      <c r="A250">
        <v>2023</v>
      </c>
      <c r="B250">
        <v>3</v>
      </c>
      <c r="C250" t="s">
        <v>3949</v>
      </c>
      <c r="D250" t="s">
        <v>42</v>
      </c>
      <c r="E250">
        <v>234902.73</v>
      </c>
      <c r="F250" t="s">
        <v>3950</v>
      </c>
      <c r="G250" t="str">
        <f t="shared" si="6"/>
        <v>2023</v>
      </c>
      <c r="H250" t="s">
        <v>4425</v>
      </c>
      <c r="I250" t="s">
        <v>3951</v>
      </c>
      <c r="J250">
        <v>5</v>
      </c>
      <c r="K250" t="s">
        <v>45</v>
      </c>
      <c r="L250">
        <v>23</v>
      </c>
      <c r="M250" t="s">
        <v>701</v>
      </c>
      <c r="N250" t="s">
        <v>47</v>
      </c>
      <c r="O250" t="s">
        <v>119</v>
      </c>
      <c r="P250" t="s">
        <v>49</v>
      </c>
      <c r="Q250" t="s">
        <v>702</v>
      </c>
      <c r="R250" t="s">
        <v>3952</v>
      </c>
      <c r="S250" t="s">
        <v>52</v>
      </c>
      <c r="T250">
        <v>12</v>
      </c>
      <c r="U250">
        <v>8</v>
      </c>
      <c r="V250">
        <v>0</v>
      </c>
      <c r="W250" t="s">
        <v>676</v>
      </c>
      <c r="X250">
        <v>1</v>
      </c>
      <c r="Y250" t="s">
        <v>3953</v>
      </c>
      <c r="Z250" s="2">
        <v>45194</v>
      </c>
      <c r="AA250" s="2">
        <v>45255</v>
      </c>
      <c r="AB250" s="4">
        <v>234902.73</v>
      </c>
      <c r="AC250" s="4">
        <v>234902.73</v>
      </c>
      <c r="AD250" s="4">
        <v>234902.73</v>
      </c>
      <c r="AE250" s="4">
        <v>234902.73</v>
      </c>
      <c r="AF250" s="4">
        <v>234902.73</v>
      </c>
      <c r="AG250" t="s">
        <v>3954</v>
      </c>
      <c r="AH250" t="s">
        <v>874</v>
      </c>
      <c r="AI250" t="s">
        <v>3955</v>
      </c>
      <c r="AJ250" t="s">
        <v>3381</v>
      </c>
      <c r="AK250" t="s">
        <v>59</v>
      </c>
      <c r="AL250" t="s">
        <v>60</v>
      </c>
      <c r="AM250" t="s">
        <v>60</v>
      </c>
    </row>
    <row r="251" spans="1:39" x14ac:dyDescent="0.25">
      <c r="A251">
        <v>2023</v>
      </c>
      <c r="B251">
        <v>3</v>
      </c>
      <c r="C251" t="s">
        <v>557</v>
      </c>
      <c r="D251" t="s">
        <v>42</v>
      </c>
      <c r="E251">
        <v>236000</v>
      </c>
      <c r="F251" t="s">
        <v>558</v>
      </c>
      <c r="G251" t="str">
        <f t="shared" si="6"/>
        <v>2023</v>
      </c>
      <c r="H251" t="s">
        <v>4425</v>
      </c>
      <c r="I251" t="s">
        <v>559</v>
      </c>
      <c r="J251">
        <v>5</v>
      </c>
      <c r="K251" t="s">
        <v>45</v>
      </c>
      <c r="L251">
        <v>2</v>
      </c>
      <c r="M251" t="s">
        <v>376</v>
      </c>
      <c r="N251" t="s">
        <v>47</v>
      </c>
      <c r="O251" t="s">
        <v>138</v>
      </c>
      <c r="P251" t="s">
        <v>49</v>
      </c>
      <c r="Q251" t="s">
        <v>377</v>
      </c>
      <c r="R251" t="s">
        <v>560</v>
      </c>
      <c r="S251" t="s">
        <v>52</v>
      </c>
      <c r="T251">
        <v>78</v>
      </c>
      <c r="U251">
        <v>72</v>
      </c>
      <c r="V251">
        <v>0</v>
      </c>
      <c r="W251" t="s">
        <v>561</v>
      </c>
      <c r="X251">
        <v>1</v>
      </c>
      <c r="Y251" t="s">
        <v>562</v>
      </c>
      <c r="Z251" s="2">
        <v>45040</v>
      </c>
      <c r="AA251" s="2">
        <v>45166</v>
      </c>
      <c r="AB251" s="4">
        <v>74577.210000000006</v>
      </c>
      <c r="AC251" s="4">
        <v>74577.210000000006</v>
      </c>
      <c r="AD251" s="4">
        <v>74577.210000000006</v>
      </c>
      <c r="AE251" s="4">
        <v>74577.210000000006</v>
      </c>
      <c r="AF251" s="4">
        <v>74577.210000000006</v>
      </c>
      <c r="AG251" t="s">
        <v>563</v>
      </c>
      <c r="AH251" t="s">
        <v>564</v>
      </c>
      <c r="AI251" t="s">
        <v>565</v>
      </c>
      <c r="AJ251" t="s">
        <v>58</v>
      </c>
      <c r="AK251" t="s">
        <v>59</v>
      </c>
      <c r="AL251" t="s">
        <v>60</v>
      </c>
      <c r="AM251" t="s">
        <v>60</v>
      </c>
    </row>
    <row r="252" spans="1:39" x14ac:dyDescent="0.25">
      <c r="A252">
        <v>2023</v>
      </c>
      <c r="B252">
        <v>3</v>
      </c>
      <c r="C252" t="s">
        <v>1045</v>
      </c>
      <c r="D252" t="s">
        <v>42</v>
      </c>
      <c r="E252">
        <v>2365708.35</v>
      </c>
      <c r="F252" t="s">
        <v>1046</v>
      </c>
      <c r="G252" t="str">
        <f t="shared" si="6"/>
        <v>2023</v>
      </c>
      <c r="H252" t="s">
        <v>4425</v>
      </c>
      <c r="I252" t="s">
        <v>1047</v>
      </c>
      <c r="J252">
        <v>5</v>
      </c>
      <c r="K252" t="s">
        <v>45</v>
      </c>
      <c r="L252">
        <v>25</v>
      </c>
      <c r="M252" t="s">
        <v>427</v>
      </c>
      <c r="N252" t="s">
        <v>47</v>
      </c>
      <c r="O252" t="s">
        <v>1048</v>
      </c>
      <c r="P252" t="s">
        <v>49</v>
      </c>
      <c r="Q252" t="s">
        <v>428</v>
      </c>
      <c r="R252" t="s">
        <v>1049</v>
      </c>
      <c r="S252" t="s">
        <v>52</v>
      </c>
      <c r="T252">
        <v>1200</v>
      </c>
      <c r="U252">
        <v>800</v>
      </c>
      <c r="V252">
        <v>0</v>
      </c>
      <c r="W252" t="s">
        <v>1050</v>
      </c>
      <c r="X252">
        <v>1</v>
      </c>
      <c r="Y252" t="s">
        <v>1051</v>
      </c>
      <c r="Z252" s="2">
        <v>45030</v>
      </c>
      <c r="AA252" s="2">
        <v>45152</v>
      </c>
      <c r="AB252" s="4">
        <v>2365708.35</v>
      </c>
      <c r="AC252" s="4">
        <v>2365708.35</v>
      </c>
      <c r="AD252" s="4">
        <v>1647642.63</v>
      </c>
      <c r="AE252" s="4">
        <v>1647642.63</v>
      </c>
      <c r="AF252" s="4">
        <v>1647642.63</v>
      </c>
      <c r="AG252" t="s">
        <v>1052</v>
      </c>
      <c r="AH252" t="s">
        <v>1053</v>
      </c>
      <c r="AI252" t="s">
        <v>1054</v>
      </c>
      <c r="AJ252" t="s">
        <v>58</v>
      </c>
      <c r="AK252" t="s">
        <v>59</v>
      </c>
      <c r="AL252" t="s">
        <v>60</v>
      </c>
      <c r="AM252" t="s">
        <v>60</v>
      </c>
    </row>
    <row r="253" spans="1:39" x14ac:dyDescent="0.25">
      <c r="A253">
        <v>2023</v>
      </c>
      <c r="B253">
        <v>3</v>
      </c>
      <c r="C253" t="s">
        <v>1715</v>
      </c>
      <c r="D253" t="s">
        <v>42</v>
      </c>
      <c r="E253">
        <v>240070.51</v>
      </c>
      <c r="F253" t="s">
        <v>1716</v>
      </c>
      <c r="G253" t="str">
        <f t="shared" si="6"/>
        <v>2023</v>
      </c>
      <c r="H253" t="s">
        <v>4425</v>
      </c>
      <c r="I253" t="s">
        <v>1717</v>
      </c>
      <c r="J253">
        <v>5</v>
      </c>
      <c r="K253" t="s">
        <v>45</v>
      </c>
      <c r="L253">
        <v>31</v>
      </c>
      <c r="M253" t="s">
        <v>130</v>
      </c>
      <c r="N253" t="s">
        <v>47</v>
      </c>
      <c r="O253" t="s">
        <v>119</v>
      </c>
      <c r="P253" t="s">
        <v>49</v>
      </c>
      <c r="Q253" t="s">
        <v>762</v>
      </c>
      <c r="R253" t="s">
        <v>1718</v>
      </c>
      <c r="S253" t="s">
        <v>52</v>
      </c>
      <c r="T253">
        <v>105</v>
      </c>
      <c r="U253">
        <v>135</v>
      </c>
      <c r="V253">
        <v>0</v>
      </c>
      <c r="W253" t="s">
        <v>1719</v>
      </c>
      <c r="X253">
        <v>1</v>
      </c>
      <c r="Y253" t="s">
        <v>1720</v>
      </c>
      <c r="Z253" s="2">
        <v>45138</v>
      </c>
      <c r="AA253" s="2">
        <v>45169</v>
      </c>
      <c r="AB253" s="4">
        <v>0</v>
      </c>
      <c r="AC253" s="4">
        <v>0</v>
      </c>
      <c r="AD253" s="4">
        <v>0</v>
      </c>
      <c r="AE253" s="4">
        <v>0</v>
      </c>
      <c r="AF253" s="4">
        <v>0</v>
      </c>
      <c r="AG253" t="s">
        <v>89</v>
      </c>
      <c r="AH253" t="s">
        <v>136</v>
      </c>
      <c r="AI253" t="s">
        <v>1721</v>
      </c>
      <c r="AJ253" t="s">
        <v>58</v>
      </c>
      <c r="AK253" t="s">
        <v>59</v>
      </c>
      <c r="AL253" t="s">
        <v>92</v>
      </c>
      <c r="AM253" t="s">
        <v>60</v>
      </c>
    </row>
    <row r="254" spans="1:39" x14ac:dyDescent="0.25">
      <c r="A254">
        <v>2023</v>
      </c>
      <c r="B254">
        <v>3</v>
      </c>
      <c r="C254" t="s">
        <v>1620</v>
      </c>
      <c r="D254" t="s">
        <v>42</v>
      </c>
      <c r="E254">
        <v>2404122.2999999998</v>
      </c>
      <c r="F254" t="s">
        <v>1621</v>
      </c>
      <c r="G254" t="str">
        <f t="shared" si="6"/>
        <v>2023</v>
      </c>
      <c r="H254" t="s">
        <v>4425</v>
      </c>
      <c r="I254" t="s">
        <v>1622</v>
      </c>
      <c r="J254">
        <v>5</v>
      </c>
      <c r="K254" t="s">
        <v>45</v>
      </c>
      <c r="L254">
        <v>10</v>
      </c>
      <c r="M254" t="s">
        <v>150</v>
      </c>
      <c r="N254" t="s">
        <v>47</v>
      </c>
      <c r="O254" t="s">
        <v>138</v>
      </c>
      <c r="P254" t="s">
        <v>49</v>
      </c>
      <c r="Q254" t="s">
        <v>152</v>
      </c>
      <c r="R254" t="s">
        <v>1623</v>
      </c>
      <c r="S254" t="s">
        <v>52</v>
      </c>
      <c r="T254">
        <v>315</v>
      </c>
      <c r="U254">
        <v>240</v>
      </c>
      <c r="V254">
        <v>0</v>
      </c>
      <c r="W254" t="s">
        <v>1624</v>
      </c>
      <c r="X254">
        <v>1</v>
      </c>
      <c r="Y254" t="s">
        <v>1625</v>
      </c>
      <c r="Z254" s="2">
        <v>45159</v>
      </c>
      <c r="AA254" s="2">
        <v>45281</v>
      </c>
      <c r="AB254" s="4">
        <v>0</v>
      </c>
      <c r="AC254" s="4">
        <v>0</v>
      </c>
      <c r="AD254" s="4">
        <v>0</v>
      </c>
      <c r="AE254" s="4">
        <v>0</v>
      </c>
      <c r="AF254" s="4">
        <v>0</v>
      </c>
      <c r="AG254" t="s">
        <v>89</v>
      </c>
      <c r="AH254" t="s">
        <v>155</v>
      </c>
      <c r="AI254" t="s">
        <v>1626</v>
      </c>
      <c r="AJ254" t="s">
        <v>58</v>
      </c>
      <c r="AK254" t="s">
        <v>59</v>
      </c>
      <c r="AL254" t="s">
        <v>92</v>
      </c>
      <c r="AM254" t="s">
        <v>60</v>
      </c>
    </row>
    <row r="255" spans="1:39" x14ac:dyDescent="0.25">
      <c r="A255">
        <v>2023</v>
      </c>
      <c r="B255">
        <v>3</v>
      </c>
      <c r="C255" t="s">
        <v>2720</v>
      </c>
      <c r="D255" t="s">
        <v>42</v>
      </c>
      <c r="E255">
        <v>2405238.75</v>
      </c>
      <c r="F255" t="s">
        <v>2721</v>
      </c>
      <c r="G255" t="str">
        <f t="shared" si="6"/>
        <v>2023</v>
      </c>
      <c r="H255" t="s">
        <v>4425</v>
      </c>
      <c r="I255" t="s">
        <v>2722</v>
      </c>
      <c r="J255">
        <v>5</v>
      </c>
      <c r="K255" t="s">
        <v>45</v>
      </c>
      <c r="L255">
        <v>35</v>
      </c>
      <c r="M255" t="s">
        <v>46</v>
      </c>
      <c r="N255" t="s">
        <v>47</v>
      </c>
      <c r="O255" t="s">
        <v>48</v>
      </c>
      <c r="P255" t="s">
        <v>49</v>
      </c>
      <c r="Q255" t="s">
        <v>50</v>
      </c>
      <c r="R255" t="s">
        <v>2723</v>
      </c>
      <c r="S255" t="s">
        <v>52</v>
      </c>
      <c r="T255">
        <v>102</v>
      </c>
      <c r="U255">
        <v>98</v>
      </c>
      <c r="V255">
        <v>0</v>
      </c>
      <c r="W255" t="s">
        <v>2724</v>
      </c>
      <c r="X255">
        <v>1</v>
      </c>
      <c r="Y255" t="s">
        <v>2725</v>
      </c>
      <c r="Z255" s="2">
        <v>45014</v>
      </c>
      <c r="AA255" s="2">
        <v>45291</v>
      </c>
      <c r="AB255" s="4">
        <v>0</v>
      </c>
      <c r="AC255" s="4">
        <v>0</v>
      </c>
      <c r="AD255" s="4">
        <v>0</v>
      </c>
      <c r="AE255" s="4">
        <v>0</v>
      </c>
      <c r="AF255" s="4">
        <v>0</v>
      </c>
      <c r="AG255" t="s">
        <v>89</v>
      </c>
      <c r="AH255" t="s">
        <v>136</v>
      </c>
      <c r="AI255" t="s">
        <v>2726</v>
      </c>
      <c r="AJ255" t="s">
        <v>58</v>
      </c>
      <c r="AK255" t="s">
        <v>59</v>
      </c>
      <c r="AL255" t="s">
        <v>60</v>
      </c>
      <c r="AM255" t="s">
        <v>60</v>
      </c>
    </row>
    <row r="256" spans="1:39" x14ac:dyDescent="0.25">
      <c r="A256">
        <v>2023</v>
      </c>
      <c r="B256">
        <v>3</v>
      </c>
      <c r="C256" t="s">
        <v>2348</v>
      </c>
      <c r="D256" t="s">
        <v>42</v>
      </c>
      <c r="E256">
        <v>243663.3</v>
      </c>
      <c r="F256" t="s">
        <v>2349</v>
      </c>
      <c r="G256" t="str">
        <f t="shared" si="6"/>
        <v>2023</v>
      </c>
      <c r="H256" t="s">
        <v>4425</v>
      </c>
      <c r="I256" t="s">
        <v>2350</v>
      </c>
      <c r="J256">
        <v>5</v>
      </c>
      <c r="K256" t="s">
        <v>45</v>
      </c>
      <c r="L256">
        <v>35</v>
      </c>
      <c r="M256" t="s">
        <v>46</v>
      </c>
      <c r="N256" t="s">
        <v>47</v>
      </c>
      <c r="O256" t="s">
        <v>138</v>
      </c>
      <c r="P256" t="s">
        <v>49</v>
      </c>
      <c r="Q256" t="s">
        <v>50</v>
      </c>
      <c r="R256" t="s">
        <v>2351</v>
      </c>
      <c r="S256" t="s">
        <v>52</v>
      </c>
      <c r="T256">
        <v>31</v>
      </c>
      <c r="U256">
        <v>29</v>
      </c>
      <c r="V256">
        <v>0</v>
      </c>
      <c r="W256" t="s">
        <v>2352</v>
      </c>
      <c r="X256">
        <v>1</v>
      </c>
      <c r="Y256" t="s">
        <v>2353</v>
      </c>
      <c r="Z256" s="2">
        <v>45131</v>
      </c>
      <c r="AA256" s="2">
        <v>45220</v>
      </c>
      <c r="AB256" s="4">
        <v>243663.3</v>
      </c>
      <c r="AC256" s="4">
        <v>0</v>
      </c>
      <c r="AD256" s="4">
        <v>0</v>
      </c>
      <c r="AE256" s="4">
        <v>0</v>
      </c>
      <c r="AF256" s="4">
        <v>0</v>
      </c>
      <c r="AG256" t="s">
        <v>89</v>
      </c>
      <c r="AH256" t="s">
        <v>155</v>
      </c>
      <c r="AI256" t="s">
        <v>2354</v>
      </c>
      <c r="AJ256" t="s">
        <v>58</v>
      </c>
      <c r="AK256" t="s">
        <v>59</v>
      </c>
      <c r="AL256" t="s">
        <v>60</v>
      </c>
      <c r="AM256" t="s">
        <v>60</v>
      </c>
    </row>
    <row r="257" spans="1:39" x14ac:dyDescent="0.25">
      <c r="A257">
        <v>2023</v>
      </c>
      <c r="B257">
        <v>3</v>
      </c>
      <c r="C257" t="s">
        <v>4209</v>
      </c>
      <c r="D257" t="s">
        <v>42</v>
      </c>
      <c r="E257">
        <v>244123</v>
      </c>
      <c r="F257" t="s">
        <v>4210</v>
      </c>
      <c r="G257" t="str">
        <f t="shared" si="6"/>
        <v>2023</v>
      </c>
      <c r="H257" t="s">
        <v>4425</v>
      </c>
      <c r="I257" t="s">
        <v>4211</v>
      </c>
      <c r="J257">
        <v>5</v>
      </c>
      <c r="K257" t="s">
        <v>45</v>
      </c>
      <c r="L257">
        <v>18</v>
      </c>
      <c r="M257" t="s">
        <v>220</v>
      </c>
      <c r="N257" t="s">
        <v>47</v>
      </c>
      <c r="O257" t="s">
        <v>119</v>
      </c>
      <c r="P257" t="s">
        <v>49</v>
      </c>
      <c r="Q257" t="s">
        <v>221</v>
      </c>
      <c r="R257" t="s">
        <v>4212</v>
      </c>
      <c r="S257" t="s">
        <v>52</v>
      </c>
      <c r="T257">
        <v>16</v>
      </c>
      <c r="U257">
        <v>20</v>
      </c>
      <c r="V257">
        <v>0</v>
      </c>
      <c r="W257" t="s">
        <v>2034</v>
      </c>
      <c r="X257">
        <v>1</v>
      </c>
      <c r="Y257" t="s">
        <v>4213</v>
      </c>
      <c r="Z257" s="2">
        <v>44986</v>
      </c>
      <c r="AA257" s="2">
        <v>45169</v>
      </c>
      <c r="AB257" s="4">
        <v>244123</v>
      </c>
      <c r="AC257" s="4">
        <v>244123</v>
      </c>
      <c r="AD257" s="4">
        <v>244123</v>
      </c>
      <c r="AE257" s="4">
        <v>244123</v>
      </c>
      <c r="AF257" s="4">
        <v>244123</v>
      </c>
      <c r="AG257" t="s">
        <v>4214</v>
      </c>
      <c r="AH257" t="s">
        <v>2185</v>
      </c>
      <c r="AI257" t="s">
        <v>4215</v>
      </c>
      <c r="AJ257" t="s">
        <v>3381</v>
      </c>
      <c r="AK257" t="s">
        <v>59</v>
      </c>
      <c r="AL257" t="s">
        <v>92</v>
      </c>
      <c r="AM257" t="s">
        <v>60</v>
      </c>
    </row>
    <row r="258" spans="1:39" x14ac:dyDescent="0.25">
      <c r="A258">
        <v>2023</v>
      </c>
      <c r="B258">
        <v>3</v>
      </c>
      <c r="C258" t="s">
        <v>891</v>
      </c>
      <c r="D258" t="s">
        <v>42</v>
      </c>
      <c r="E258">
        <v>249642.67</v>
      </c>
      <c r="F258" t="s">
        <v>892</v>
      </c>
      <c r="G258" t="str">
        <f t="shared" si="6"/>
        <v>2023</v>
      </c>
      <c r="H258" t="s">
        <v>4425</v>
      </c>
      <c r="I258" t="s">
        <v>893</v>
      </c>
      <c r="J258">
        <v>5</v>
      </c>
      <c r="K258" t="s">
        <v>45</v>
      </c>
      <c r="L258">
        <v>30</v>
      </c>
      <c r="M258" t="s">
        <v>159</v>
      </c>
      <c r="N258" t="s">
        <v>47</v>
      </c>
      <c r="O258" t="s">
        <v>138</v>
      </c>
      <c r="P258" t="s">
        <v>49</v>
      </c>
      <c r="Q258" t="s">
        <v>160</v>
      </c>
      <c r="R258" t="s">
        <v>894</v>
      </c>
      <c r="S258" t="s">
        <v>52</v>
      </c>
      <c r="T258">
        <v>21</v>
      </c>
      <c r="U258">
        <v>22</v>
      </c>
      <c r="V258">
        <v>0</v>
      </c>
      <c r="W258" t="s">
        <v>895</v>
      </c>
      <c r="X258">
        <v>1</v>
      </c>
      <c r="Y258" t="s">
        <v>896</v>
      </c>
      <c r="Z258" s="2">
        <v>45047</v>
      </c>
      <c r="AA258" s="2">
        <v>45291</v>
      </c>
      <c r="AB258" s="4">
        <v>204565.2</v>
      </c>
      <c r="AC258" s="4">
        <v>204565.2</v>
      </c>
      <c r="AD258" s="4">
        <v>204565.2</v>
      </c>
      <c r="AE258" s="4">
        <v>204565.2</v>
      </c>
      <c r="AF258" s="4">
        <v>204565.2</v>
      </c>
      <c r="AG258" t="s">
        <v>897</v>
      </c>
      <c r="AH258" t="s">
        <v>898</v>
      </c>
      <c r="AI258" t="s">
        <v>899</v>
      </c>
      <c r="AJ258" t="s">
        <v>58</v>
      </c>
      <c r="AK258" t="s">
        <v>59</v>
      </c>
      <c r="AL258" t="s">
        <v>60</v>
      </c>
      <c r="AM258" t="s">
        <v>60</v>
      </c>
    </row>
    <row r="259" spans="1:39" x14ac:dyDescent="0.25">
      <c r="A259">
        <v>2023</v>
      </c>
      <c r="B259">
        <v>3</v>
      </c>
      <c r="C259" t="s">
        <v>2418</v>
      </c>
      <c r="D259" t="s">
        <v>42</v>
      </c>
      <c r="E259">
        <v>2500000</v>
      </c>
      <c r="F259" t="s">
        <v>2419</v>
      </c>
      <c r="G259" t="str">
        <f t="shared" si="6"/>
        <v>2023</v>
      </c>
      <c r="H259" t="s">
        <v>4425</v>
      </c>
      <c r="I259" t="s">
        <v>2420</v>
      </c>
      <c r="J259">
        <v>5</v>
      </c>
      <c r="K259" t="s">
        <v>45</v>
      </c>
      <c r="L259">
        <v>30</v>
      </c>
      <c r="M259" t="s">
        <v>159</v>
      </c>
      <c r="N259" t="s">
        <v>47</v>
      </c>
      <c r="O259" t="s">
        <v>48</v>
      </c>
      <c r="P259" t="s">
        <v>49</v>
      </c>
      <c r="Q259" t="s">
        <v>160</v>
      </c>
      <c r="R259" t="s">
        <v>2421</v>
      </c>
      <c r="S259" t="s">
        <v>52</v>
      </c>
      <c r="T259">
        <v>125000</v>
      </c>
      <c r="U259">
        <v>125000</v>
      </c>
      <c r="V259">
        <v>0</v>
      </c>
      <c r="W259" t="s">
        <v>2014</v>
      </c>
      <c r="X259">
        <v>1</v>
      </c>
      <c r="Y259" t="s">
        <v>2422</v>
      </c>
      <c r="Z259" s="2">
        <v>45047</v>
      </c>
      <c r="AA259" s="2">
        <v>45291</v>
      </c>
      <c r="AB259" s="4">
        <v>2250000</v>
      </c>
      <c r="AC259" s="4">
        <v>0</v>
      </c>
      <c r="AD259" s="4">
        <v>0</v>
      </c>
      <c r="AE259" s="4">
        <v>0</v>
      </c>
      <c r="AF259" s="4">
        <v>0</v>
      </c>
      <c r="AG259" t="s">
        <v>89</v>
      </c>
      <c r="AH259" t="s">
        <v>155</v>
      </c>
      <c r="AI259" t="s">
        <v>2423</v>
      </c>
      <c r="AJ259" t="s">
        <v>58</v>
      </c>
      <c r="AK259" t="s">
        <v>59</v>
      </c>
      <c r="AL259" t="s">
        <v>60</v>
      </c>
      <c r="AM259" t="s">
        <v>60</v>
      </c>
    </row>
    <row r="260" spans="1:39" x14ac:dyDescent="0.25">
      <c r="A260">
        <v>2023</v>
      </c>
      <c r="B260">
        <v>3</v>
      </c>
      <c r="C260" t="s">
        <v>834</v>
      </c>
      <c r="D260" t="s">
        <v>42</v>
      </c>
      <c r="E260">
        <v>252000.72</v>
      </c>
      <c r="F260" t="s">
        <v>835</v>
      </c>
      <c r="G260" t="str">
        <f t="shared" si="6"/>
        <v>2023</v>
      </c>
      <c r="H260" t="s">
        <v>4425</v>
      </c>
      <c r="I260" t="s">
        <v>836</v>
      </c>
      <c r="J260">
        <v>5</v>
      </c>
      <c r="K260" t="s">
        <v>45</v>
      </c>
      <c r="L260">
        <v>30</v>
      </c>
      <c r="M260" t="s">
        <v>159</v>
      </c>
      <c r="N260" t="s">
        <v>47</v>
      </c>
      <c r="O260" t="s">
        <v>119</v>
      </c>
      <c r="P260" t="s">
        <v>49</v>
      </c>
      <c r="Q260" t="s">
        <v>160</v>
      </c>
      <c r="R260" t="s">
        <v>837</v>
      </c>
      <c r="S260" t="s">
        <v>52</v>
      </c>
      <c r="T260">
        <v>250</v>
      </c>
      <c r="U260">
        <v>250</v>
      </c>
      <c r="V260">
        <v>0</v>
      </c>
      <c r="W260" t="s">
        <v>162</v>
      </c>
      <c r="X260">
        <v>1</v>
      </c>
      <c r="Y260" t="s">
        <v>838</v>
      </c>
      <c r="Z260" s="2">
        <v>45017</v>
      </c>
      <c r="AA260" s="2">
        <v>45138</v>
      </c>
      <c r="AB260" s="4">
        <v>206896.72</v>
      </c>
      <c r="AC260" s="4">
        <v>206896.72</v>
      </c>
      <c r="AD260" s="4">
        <v>206896.72</v>
      </c>
      <c r="AE260" s="4">
        <v>206896.72</v>
      </c>
      <c r="AF260" s="4">
        <v>206896.72</v>
      </c>
      <c r="AG260" t="s">
        <v>839</v>
      </c>
      <c r="AH260" t="s">
        <v>165</v>
      </c>
      <c r="AI260" t="s">
        <v>840</v>
      </c>
      <c r="AJ260" t="s">
        <v>58</v>
      </c>
      <c r="AK260" t="s">
        <v>59</v>
      </c>
      <c r="AL260" t="s">
        <v>60</v>
      </c>
      <c r="AM260" t="s">
        <v>60</v>
      </c>
    </row>
    <row r="261" spans="1:39" x14ac:dyDescent="0.25">
      <c r="A261">
        <v>2023</v>
      </c>
      <c r="B261">
        <v>3</v>
      </c>
      <c r="C261" t="s">
        <v>4276</v>
      </c>
      <c r="D261" t="s">
        <v>242</v>
      </c>
      <c r="E261">
        <v>252149.2</v>
      </c>
      <c r="F261" t="s">
        <v>4277</v>
      </c>
      <c r="G261" t="str">
        <f t="shared" si="6"/>
        <v>2023</v>
      </c>
      <c r="H261" t="s">
        <v>4425</v>
      </c>
      <c r="I261" t="s">
        <v>4278</v>
      </c>
      <c r="J261">
        <v>5</v>
      </c>
      <c r="K261" t="s">
        <v>45</v>
      </c>
      <c r="L261">
        <v>9</v>
      </c>
      <c r="M261" t="s">
        <v>722</v>
      </c>
      <c r="N261" t="s">
        <v>139</v>
      </c>
      <c r="O261" t="s">
        <v>1935</v>
      </c>
      <c r="P261" t="s">
        <v>49</v>
      </c>
      <c r="Q261" t="s">
        <v>723</v>
      </c>
      <c r="R261" t="s">
        <v>4279</v>
      </c>
      <c r="S261" t="s">
        <v>140</v>
      </c>
      <c r="T261">
        <v>0</v>
      </c>
      <c r="U261">
        <v>0</v>
      </c>
      <c r="V261">
        <v>0</v>
      </c>
      <c r="W261" t="s">
        <v>4280</v>
      </c>
      <c r="X261">
        <v>1</v>
      </c>
      <c r="Y261" t="s">
        <v>1938</v>
      </c>
      <c r="Z261" s="2">
        <v>45138</v>
      </c>
      <c r="AA261" s="2">
        <v>45153</v>
      </c>
      <c r="AB261" s="4">
        <v>252149.2</v>
      </c>
      <c r="AC261" s="4">
        <v>252149.2</v>
      </c>
      <c r="AD261" s="4">
        <v>252149.2</v>
      </c>
      <c r="AE261" s="4">
        <v>252149.2</v>
      </c>
      <c r="AF261" s="4">
        <v>252149.2</v>
      </c>
      <c r="AG261" t="s">
        <v>1939</v>
      </c>
      <c r="AH261" t="s">
        <v>4281</v>
      </c>
      <c r="AI261" t="s">
        <v>4282</v>
      </c>
      <c r="AJ261" t="s">
        <v>3381</v>
      </c>
      <c r="AK261" t="s">
        <v>59</v>
      </c>
      <c r="AL261" t="s">
        <v>60</v>
      </c>
      <c r="AM261" t="s">
        <v>60</v>
      </c>
    </row>
    <row r="262" spans="1:39" x14ac:dyDescent="0.25">
      <c r="A262">
        <v>2023</v>
      </c>
      <c r="B262">
        <v>3</v>
      </c>
      <c r="C262" t="s">
        <v>2683</v>
      </c>
      <c r="D262" t="s">
        <v>42</v>
      </c>
      <c r="E262">
        <v>2538276</v>
      </c>
      <c r="F262" t="s">
        <v>2684</v>
      </c>
      <c r="G262" t="str">
        <f t="shared" si="6"/>
        <v>2023</v>
      </c>
      <c r="H262" t="s">
        <v>4425</v>
      </c>
      <c r="I262" t="s">
        <v>2685</v>
      </c>
      <c r="J262">
        <v>5</v>
      </c>
      <c r="K262" t="s">
        <v>45</v>
      </c>
      <c r="L262">
        <v>23</v>
      </c>
      <c r="M262" t="s">
        <v>701</v>
      </c>
      <c r="N262" t="s">
        <v>47</v>
      </c>
      <c r="O262" t="s">
        <v>119</v>
      </c>
      <c r="P262" t="s">
        <v>49</v>
      </c>
      <c r="Q262" t="s">
        <v>702</v>
      </c>
      <c r="R262" t="s">
        <v>2686</v>
      </c>
      <c r="S262" t="s">
        <v>52</v>
      </c>
      <c r="T262">
        <v>940</v>
      </c>
      <c r="U262">
        <v>920</v>
      </c>
      <c r="V262">
        <v>0</v>
      </c>
      <c r="W262" t="s">
        <v>2687</v>
      </c>
      <c r="X262">
        <v>1</v>
      </c>
      <c r="Y262" t="s">
        <v>2688</v>
      </c>
      <c r="Z262" s="2">
        <v>45166</v>
      </c>
      <c r="AA262" s="2">
        <v>45260</v>
      </c>
      <c r="AB262" s="4">
        <v>2446395.0299999998</v>
      </c>
      <c r="AC262" s="4">
        <v>0</v>
      </c>
      <c r="AD262" s="4">
        <v>0</v>
      </c>
      <c r="AE262" s="4">
        <v>0</v>
      </c>
      <c r="AF262" s="4">
        <v>0</v>
      </c>
      <c r="AG262" t="s">
        <v>89</v>
      </c>
      <c r="AH262" t="s">
        <v>2290</v>
      </c>
      <c r="AI262" t="s">
        <v>2689</v>
      </c>
      <c r="AJ262" t="s">
        <v>58</v>
      </c>
      <c r="AK262" t="s">
        <v>59</v>
      </c>
      <c r="AL262" t="s">
        <v>60</v>
      </c>
      <c r="AM262" t="s">
        <v>60</v>
      </c>
    </row>
    <row r="263" spans="1:39" x14ac:dyDescent="0.25">
      <c r="A263">
        <v>2023</v>
      </c>
      <c r="B263">
        <v>3</v>
      </c>
      <c r="C263" t="s">
        <v>3825</v>
      </c>
      <c r="D263" t="s">
        <v>42</v>
      </c>
      <c r="E263">
        <v>254741</v>
      </c>
      <c r="F263" t="s">
        <v>3826</v>
      </c>
      <c r="G263" t="str">
        <f t="shared" si="6"/>
        <v>2023</v>
      </c>
      <c r="H263" t="s">
        <v>4425</v>
      </c>
      <c r="I263" t="s">
        <v>3827</v>
      </c>
      <c r="J263">
        <v>5</v>
      </c>
      <c r="K263" t="s">
        <v>45</v>
      </c>
      <c r="L263">
        <v>18</v>
      </c>
      <c r="M263" t="s">
        <v>220</v>
      </c>
      <c r="N263" t="s">
        <v>47</v>
      </c>
      <c r="O263" t="s">
        <v>138</v>
      </c>
      <c r="P263" t="s">
        <v>49</v>
      </c>
      <c r="Q263" t="s">
        <v>221</v>
      </c>
      <c r="R263" t="s">
        <v>3828</v>
      </c>
      <c r="S263" t="s">
        <v>52</v>
      </c>
      <c r="T263">
        <v>21</v>
      </c>
      <c r="U263">
        <v>19</v>
      </c>
      <c r="V263">
        <v>0</v>
      </c>
      <c r="W263" t="s">
        <v>3829</v>
      </c>
      <c r="X263">
        <v>1</v>
      </c>
      <c r="Y263" t="s">
        <v>3830</v>
      </c>
      <c r="Z263" s="2">
        <v>45000</v>
      </c>
      <c r="AA263" s="2">
        <v>45260</v>
      </c>
      <c r="AB263" s="4">
        <v>254741</v>
      </c>
      <c r="AC263" s="4">
        <v>254741</v>
      </c>
      <c r="AD263" s="4">
        <v>254741</v>
      </c>
      <c r="AE263" s="4">
        <v>254741</v>
      </c>
      <c r="AF263" s="4">
        <v>254741</v>
      </c>
      <c r="AG263" t="s">
        <v>3831</v>
      </c>
      <c r="AH263" t="s">
        <v>3832</v>
      </c>
      <c r="AI263" t="s">
        <v>3833</v>
      </c>
      <c r="AJ263" t="s">
        <v>3381</v>
      </c>
      <c r="AK263" t="s">
        <v>59</v>
      </c>
      <c r="AL263" t="s">
        <v>60</v>
      </c>
      <c r="AM263" t="s">
        <v>60</v>
      </c>
    </row>
    <row r="264" spans="1:39" x14ac:dyDescent="0.25">
      <c r="A264">
        <v>2023</v>
      </c>
      <c r="B264">
        <v>3</v>
      </c>
      <c r="C264" t="s">
        <v>4315</v>
      </c>
      <c r="D264" t="s">
        <v>42</v>
      </c>
      <c r="E264">
        <v>256429</v>
      </c>
      <c r="F264" t="s">
        <v>4316</v>
      </c>
      <c r="G264" t="str">
        <f t="shared" si="6"/>
        <v>2023</v>
      </c>
      <c r="H264" t="s">
        <v>4425</v>
      </c>
      <c r="I264" t="s">
        <v>4317</v>
      </c>
      <c r="J264">
        <v>5</v>
      </c>
      <c r="K264" t="s">
        <v>45</v>
      </c>
      <c r="L264">
        <v>17</v>
      </c>
      <c r="M264" t="s">
        <v>211</v>
      </c>
      <c r="N264" t="s">
        <v>47</v>
      </c>
      <c r="O264" t="s">
        <v>138</v>
      </c>
      <c r="P264" t="s">
        <v>49</v>
      </c>
      <c r="Q264" t="s">
        <v>212</v>
      </c>
      <c r="R264" t="s">
        <v>4318</v>
      </c>
      <c r="S264" t="s">
        <v>52</v>
      </c>
      <c r="T264">
        <v>80</v>
      </c>
      <c r="U264">
        <v>60</v>
      </c>
      <c r="V264">
        <v>0</v>
      </c>
      <c r="W264" t="s">
        <v>4319</v>
      </c>
      <c r="X264">
        <v>1</v>
      </c>
      <c r="Y264" t="s">
        <v>4320</v>
      </c>
      <c r="Z264" s="2">
        <v>45109</v>
      </c>
      <c r="AA264" s="2">
        <v>45140</v>
      </c>
      <c r="AB264" s="4">
        <v>504710.2</v>
      </c>
      <c r="AC264" s="4">
        <v>504710.2</v>
      </c>
      <c r="AD264" s="4">
        <v>504710.2</v>
      </c>
      <c r="AE264" s="4">
        <v>504710.2</v>
      </c>
      <c r="AF264" s="4">
        <v>504710.2</v>
      </c>
      <c r="AG264" t="s">
        <v>4321</v>
      </c>
      <c r="AH264" t="s">
        <v>4322</v>
      </c>
      <c r="AI264" t="s">
        <v>4323</v>
      </c>
      <c r="AJ264" t="s">
        <v>3381</v>
      </c>
      <c r="AK264" t="s">
        <v>59</v>
      </c>
      <c r="AL264" t="s">
        <v>60</v>
      </c>
      <c r="AM264" t="s">
        <v>60</v>
      </c>
    </row>
    <row r="265" spans="1:39" x14ac:dyDescent="0.25">
      <c r="A265">
        <v>2023</v>
      </c>
      <c r="B265">
        <v>3</v>
      </c>
      <c r="C265" t="s">
        <v>4043</v>
      </c>
      <c r="D265" t="s">
        <v>42</v>
      </c>
      <c r="E265">
        <v>257903.03</v>
      </c>
      <c r="F265" t="s">
        <v>4044</v>
      </c>
      <c r="G265" t="str">
        <f t="shared" si="6"/>
        <v>2023</v>
      </c>
      <c r="H265" t="s">
        <v>4425</v>
      </c>
      <c r="I265" t="s">
        <v>4045</v>
      </c>
      <c r="J265">
        <v>5</v>
      </c>
      <c r="K265" t="s">
        <v>45</v>
      </c>
      <c r="L265">
        <v>24</v>
      </c>
      <c r="M265" t="s">
        <v>511</v>
      </c>
      <c r="N265" t="s">
        <v>47</v>
      </c>
      <c r="O265" t="s">
        <v>119</v>
      </c>
      <c r="P265" t="s">
        <v>49</v>
      </c>
      <c r="Q265" t="s">
        <v>512</v>
      </c>
      <c r="R265" t="s">
        <v>4046</v>
      </c>
      <c r="S265" t="s">
        <v>52</v>
      </c>
      <c r="T265">
        <v>48</v>
      </c>
      <c r="U265">
        <v>52</v>
      </c>
      <c r="V265">
        <v>0</v>
      </c>
      <c r="W265" t="s">
        <v>4047</v>
      </c>
      <c r="X265">
        <v>1</v>
      </c>
      <c r="Y265" t="s">
        <v>4048</v>
      </c>
      <c r="Z265" s="2">
        <v>45006</v>
      </c>
      <c r="AA265" s="2">
        <v>45138</v>
      </c>
      <c r="AB265" s="4">
        <v>256791.39</v>
      </c>
      <c r="AC265" s="4">
        <v>256791.39</v>
      </c>
      <c r="AD265" s="4">
        <v>256791.39</v>
      </c>
      <c r="AE265" s="4">
        <v>256791.39</v>
      </c>
      <c r="AF265" s="4">
        <v>256791.39</v>
      </c>
      <c r="AG265" t="s">
        <v>4049</v>
      </c>
      <c r="AH265" t="s">
        <v>4050</v>
      </c>
      <c r="AI265" t="s">
        <v>4051</v>
      </c>
      <c r="AJ265" t="s">
        <v>3381</v>
      </c>
      <c r="AK265" t="s">
        <v>59</v>
      </c>
      <c r="AL265" t="s">
        <v>60</v>
      </c>
      <c r="AM265" t="s">
        <v>60</v>
      </c>
    </row>
    <row r="266" spans="1:39" x14ac:dyDescent="0.25">
      <c r="A266">
        <v>2023</v>
      </c>
      <c r="B266">
        <v>3</v>
      </c>
      <c r="C266" t="s">
        <v>3692</v>
      </c>
      <c r="D266" t="s">
        <v>42</v>
      </c>
      <c r="E266">
        <v>259043</v>
      </c>
      <c r="F266" t="s">
        <v>3693</v>
      </c>
      <c r="G266" t="str">
        <f t="shared" si="6"/>
        <v>2023</v>
      </c>
      <c r="H266" t="s">
        <v>4425</v>
      </c>
      <c r="I266" t="s">
        <v>3694</v>
      </c>
      <c r="J266">
        <v>5</v>
      </c>
      <c r="K266" t="s">
        <v>45</v>
      </c>
      <c r="L266">
        <v>18</v>
      </c>
      <c r="M266" t="s">
        <v>220</v>
      </c>
      <c r="N266" t="s">
        <v>47</v>
      </c>
      <c r="O266" t="s">
        <v>64</v>
      </c>
      <c r="P266" t="s">
        <v>49</v>
      </c>
      <c r="Q266" t="s">
        <v>221</v>
      </c>
      <c r="R266" t="s">
        <v>3695</v>
      </c>
      <c r="S266" t="s">
        <v>52</v>
      </c>
      <c r="T266">
        <v>9</v>
      </c>
      <c r="U266">
        <v>7</v>
      </c>
      <c r="V266">
        <v>0</v>
      </c>
      <c r="W266" t="s">
        <v>3696</v>
      </c>
      <c r="X266">
        <v>1</v>
      </c>
      <c r="Y266" t="s">
        <v>3697</v>
      </c>
      <c r="Z266" s="2">
        <v>45000</v>
      </c>
      <c r="AA266" s="2">
        <v>45260</v>
      </c>
      <c r="AB266" s="4">
        <v>259043</v>
      </c>
      <c r="AC266" s="4">
        <v>259043</v>
      </c>
      <c r="AD266" s="4">
        <v>259043</v>
      </c>
      <c r="AE266" s="4">
        <v>259043</v>
      </c>
      <c r="AF266" s="4">
        <v>259043</v>
      </c>
      <c r="AG266" t="s">
        <v>3698</v>
      </c>
      <c r="AH266" t="s">
        <v>3699</v>
      </c>
      <c r="AI266" t="s">
        <v>3700</v>
      </c>
      <c r="AJ266" t="s">
        <v>3381</v>
      </c>
      <c r="AK266" t="s">
        <v>59</v>
      </c>
      <c r="AL266" t="s">
        <v>60</v>
      </c>
      <c r="AM266" t="s">
        <v>60</v>
      </c>
    </row>
    <row r="267" spans="1:39" x14ac:dyDescent="0.25">
      <c r="A267">
        <v>2023</v>
      </c>
      <c r="B267">
        <v>3</v>
      </c>
      <c r="C267" t="s">
        <v>1455</v>
      </c>
      <c r="D267" t="s">
        <v>42</v>
      </c>
      <c r="E267">
        <v>2602000</v>
      </c>
      <c r="F267" t="s">
        <v>1456</v>
      </c>
      <c r="G267" t="str">
        <f t="shared" si="6"/>
        <v>2023</v>
      </c>
      <c r="H267" t="s">
        <v>4425</v>
      </c>
      <c r="I267" t="s">
        <v>1457</v>
      </c>
      <c r="J267">
        <v>5</v>
      </c>
      <c r="K267" t="s">
        <v>45</v>
      </c>
      <c r="L267">
        <v>2</v>
      </c>
      <c r="M267" t="s">
        <v>376</v>
      </c>
      <c r="N267" t="s">
        <v>47</v>
      </c>
      <c r="O267" t="s">
        <v>138</v>
      </c>
      <c r="P267" t="s">
        <v>49</v>
      </c>
      <c r="Q267" t="s">
        <v>377</v>
      </c>
      <c r="R267" t="s">
        <v>1458</v>
      </c>
      <c r="S267" t="s">
        <v>52</v>
      </c>
      <c r="T267">
        <v>62</v>
      </c>
      <c r="U267">
        <v>58</v>
      </c>
      <c r="V267">
        <v>0</v>
      </c>
      <c r="W267" t="s">
        <v>1459</v>
      </c>
      <c r="X267">
        <v>1</v>
      </c>
      <c r="Y267" t="s">
        <v>1460</v>
      </c>
      <c r="Z267" s="2">
        <v>45071</v>
      </c>
      <c r="AA267" s="2">
        <v>45169</v>
      </c>
      <c r="AB267" s="4">
        <v>1160819.7</v>
      </c>
      <c r="AC267" s="4">
        <v>1160819.7</v>
      </c>
      <c r="AD267" s="4">
        <v>1160819.7</v>
      </c>
      <c r="AE267" s="4">
        <v>1160819.7</v>
      </c>
      <c r="AF267" s="4">
        <v>1160819.7</v>
      </c>
      <c r="AG267" t="s">
        <v>1461</v>
      </c>
      <c r="AH267" t="s">
        <v>1462</v>
      </c>
      <c r="AI267" t="s">
        <v>1463</v>
      </c>
      <c r="AJ267" t="s">
        <v>58</v>
      </c>
      <c r="AK267" t="s">
        <v>59</v>
      </c>
      <c r="AL267" t="s">
        <v>60</v>
      </c>
      <c r="AM267" t="s">
        <v>60</v>
      </c>
    </row>
    <row r="268" spans="1:39" x14ac:dyDescent="0.25">
      <c r="A268">
        <v>2023</v>
      </c>
      <c r="B268">
        <v>3</v>
      </c>
      <c r="C268" t="s">
        <v>1020</v>
      </c>
      <c r="D268" t="s">
        <v>42</v>
      </c>
      <c r="E268">
        <v>2633314.6</v>
      </c>
      <c r="F268" t="s">
        <v>1021</v>
      </c>
      <c r="G268" t="str">
        <f t="shared" si="6"/>
        <v>2023</v>
      </c>
      <c r="H268" t="s">
        <v>4425</v>
      </c>
      <c r="I268" t="s">
        <v>1022</v>
      </c>
      <c r="J268">
        <v>5</v>
      </c>
      <c r="K268" t="s">
        <v>45</v>
      </c>
      <c r="L268">
        <v>30</v>
      </c>
      <c r="M268" t="s">
        <v>159</v>
      </c>
      <c r="N268" t="s">
        <v>47</v>
      </c>
      <c r="O268" t="s">
        <v>138</v>
      </c>
      <c r="P268" t="s">
        <v>49</v>
      </c>
      <c r="Q268" t="s">
        <v>160</v>
      </c>
      <c r="R268" t="s">
        <v>1023</v>
      </c>
      <c r="S268" t="s">
        <v>52</v>
      </c>
      <c r="T268">
        <v>250000</v>
      </c>
      <c r="U268">
        <v>250000</v>
      </c>
      <c r="V268">
        <v>0</v>
      </c>
      <c r="W268" t="s">
        <v>1024</v>
      </c>
      <c r="X268">
        <v>1</v>
      </c>
      <c r="Y268" t="s">
        <v>1025</v>
      </c>
      <c r="Z268" s="2">
        <v>45054</v>
      </c>
      <c r="AA268" s="2">
        <v>45291</v>
      </c>
      <c r="AB268" s="4">
        <v>2369983.14</v>
      </c>
      <c r="AC268" s="4">
        <v>2629445.2000000002</v>
      </c>
      <c r="AD268" s="4">
        <v>0</v>
      </c>
      <c r="AE268" s="4">
        <v>0</v>
      </c>
      <c r="AF268" s="4">
        <v>0</v>
      </c>
      <c r="AG268" t="s">
        <v>1026</v>
      </c>
      <c r="AH268" t="s">
        <v>1027</v>
      </c>
      <c r="AI268" t="s">
        <v>1028</v>
      </c>
      <c r="AJ268" t="s">
        <v>58</v>
      </c>
      <c r="AK268" t="s">
        <v>59</v>
      </c>
      <c r="AL268" t="s">
        <v>60</v>
      </c>
      <c r="AM268" t="s">
        <v>60</v>
      </c>
    </row>
    <row r="269" spans="1:39" x14ac:dyDescent="0.25">
      <c r="A269">
        <v>2023</v>
      </c>
      <c r="B269">
        <v>3</v>
      </c>
      <c r="C269" t="s">
        <v>663</v>
      </c>
      <c r="D269" t="s">
        <v>42</v>
      </c>
      <c r="E269">
        <v>2651552.2999999998</v>
      </c>
      <c r="F269" t="s">
        <v>664</v>
      </c>
      <c r="G269" t="str">
        <f t="shared" si="6"/>
        <v>2023</v>
      </c>
      <c r="H269" t="s">
        <v>4425</v>
      </c>
      <c r="I269" t="s">
        <v>665</v>
      </c>
      <c r="J269">
        <v>5</v>
      </c>
      <c r="K269" t="s">
        <v>45</v>
      </c>
      <c r="L269">
        <v>25</v>
      </c>
      <c r="M269" t="s">
        <v>427</v>
      </c>
      <c r="N269" t="s">
        <v>47</v>
      </c>
      <c r="O269" t="s">
        <v>138</v>
      </c>
      <c r="P269" t="s">
        <v>49</v>
      </c>
      <c r="Q269" t="s">
        <v>428</v>
      </c>
      <c r="R269" t="s">
        <v>666</v>
      </c>
      <c r="S269" t="s">
        <v>52</v>
      </c>
      <c r="T269">
        <v>115</v>
      </c>
      <c r="U269">
        <v>85</v>
      </c>
      <c r="V269">
        <v>0</v>
      </c>
      <c r="W269" t="s">
        <v>667</v>
      </c>
      <c r="X269">
        <v>1</v>
      </c>
      <c r="Y269" t="s">
        <v>668</v>
      </c>
      <c r="Z269" s="2">
        <v>45019</v>
      </c>
      <c r="AA269" s="2">
        <v>45079</v>
      </c>
      <c r="AB269" s="4">
        <v>2651552.2999999998</v>
      </c>
      <c r="AC269" s="4">
        <v>2651552.2999999998</v>
      </c>
      <c r="AD269" s="4">
        <v>1821865.25</v>
      </c>
      <c r="AE269" s="4">
        <v>1821865.25</v>
      </c>
      <c r="AF269" s="4">
        <v>1821865.25</v>
      </c>
      <c r="AG269" t="s">
        <v>669</v>
      </c>
      <c r="AH269" t="s">
        <v>670</v>
      </c>
      <c r="AI269" t="s">
        <v>671</v>
      </c>
      <c r="AJ269" t="s">
        <v>58</v>
      </c>
      <c r="AK269" t="s">
        <v>59</v>
      </c>
      <c r="AL269" t="s">
        <v>60</v>
      </c>
      <c r="AM269" t="s">
        <v>60</v>
      </c>
    </row>
    <row r="270" spans="1:39" x14ac:dyDescent="0.25">
      <c r="A270">
        <v>2023</v>
      </c>
      <c r="B270">
        <v>3</v>
      </c>
      <c r="C270" t="s">
        <v>2875</v>
      </c>
      <c r="D270" t="s">
        <v>42</v>
      </c>
      <c r="E270">
        <v>266701.23</v>
      </c>
      <c r="F270" t="s">
        <v>2876</v>
      </c>
      <c r="G270" t="str">
        <f t="shared" si="6"/>
        <v>2023</v>
      </c>
      <c r="H270" t="s">
        <v>4425</v>
      </c>
      <c r="I270" t="s">
        <v>2877</v>
      </c>
      <c r="J270">
        <v>5</v>
      </c>
      <c r="K270" t="s">
        <v>45</v>
      </c>
      <c r="L270">
        <v>31</v>
      </c>
      <c r="M270" t="s">
        <v>130</v>
      </c>
      <c r="N270" t="s">
        <v>47</v>
      </c>
      <c r="O270" t="s">
        <v>138</v>
      </c>
      <c r="P270" t="s">
        <v>49</v>
      </c>
      <c r="Q270" t="s">
        <v>762</v>
      </c>
      <c r="R270" t="s">
        <v>2878</v>
      </c>
      <c r="S270" t="s">
        <v>52</v>
      </c>
      <c r="T270">
        <v>21</v>
      </c>
      <c r="U270">
        <v>24</v>
      </c>
      <c r="V270">
        <v>0</v>
      </c>
      <c r="W270" t="s">
        <v>2879</v>
      </c>
      <c r="X270">
        <v>1</v>
      </c>
      <c r="Y270" t="s">
        <v>2880</v>
      </c>
      <c r="Z270" s="2">
        <v>45061</v>
      </c>
      <c r="AA270" s="2">
        <v>45092</v>
      </c>
      <c r="AB270" s="4">
        <v>0</v>
      </c>
      <c r="AC270" s="4">
        <v>0</v>
      </c>
      <c r="AD270" s="4">
        <v>0</v>
      </c>
      <c r="AE270" s="4">
        <v>0</v>
      </c>
      <c r="AF270" s="4">
        <v>0</v>
      </c>
      <c r="AG270" t="s">
        <v>89</v>
      </c>
      <c r="AH270" t="s">
        <v>2881</v>
      </c>
      <c r="AI270" t="s">
        <v>2882</v>
      </c>
      <c r="AJ270" t="s">
        <v>58</v>
      </c>
      <c r="AK270" t="s">
        <v>59</v>
      </c>
      <c r="AL270" t="s">
        <v>60</v>
      </c>
      <c r="AM270" t="s">
        <v>60</v>
      </c>
    </row>
    <row r="271" spans="1:39" x14ac:dyDescent="0.25">
      <c r="A271">
        <v>2023</v>
      </c>
      <c r="B271">
        <v>3</v>
      </c>
      <c r="C271" t="s">
        <v>1568</v>
      </c>
      <c r="D271" t="s">
        <v>42</v>
      </c>
      <c r="E271">
        <v>267000</v>
      </c>
      <c r="F271" t="s">
        <v>1569</v>
      </c>
      <c r="G271" t="str">
        <f t="shared" si="6"/>
        <v>2023</v>
      </c>
      <c r="H271" t="s">
        <v>4425</v>
      </c>
      <c r="I271" t="s">
        <v>1570</v>
      </c>
      <c r="J271">
        <v>5</v>
      </c>
      <c r="K271" t="s">
        <v>45</v>
      </c>
      <c r="L271">
        <v>2</v>
      </c>
      <c r="M271" t="s">
        <v>376</v>
      </c>
      <c r="N271" t="s">
        <v>47</v>
      </c>
      <c r="O271" t="s">
        <v>48</v>
      </c>
      <c r="P271" t="s">
        <v>49</v>
      </c>
      <c r="Q271" t="s">
        <v>377</v>
      </c>
      <c r="R271" t="s">
        <v>1571</v>
      </c>
      <c r="S271" t="s">
        <v>52</v>
      </c>
      <c r="T271">
        <v>319</v>
      </c>
      <c r="U271">
        <v>323</v>
      </c>
      <c r="V271">
        <v>0</v>
      </c>
      <c r="W271" t="s">
        <v>1572</v>
      </c>
      <c r="X271">
        <v>1</v>
      </c>
      <c r="Y271" t="s">
        <v>1573</v>
      </c>
      <c r="Z271" s="2">
        <v>45168</v>
      </c>
      <c r="AA271" s="2">
        <v>45236</v>
      </c>
      <c r="AB271" s="4">
        <v>0</v>
      </c>
      <c r="AC271" s="4">
        <v>0</v>
      </c>
      <c r="AD271" s="4">
        <v>0</v>
      </c>
      <c r="AE271" s="4">
        <v>0</v>
      </c>
      <c r="AF271" s="4">
        <v>0</v>
      </c>
      <c r="AG271" t="s">
        <v>89</v>
      </c>
      <c r="AH271" t="s">
        <v>155</v>
      </c>
      <c r="AI271" t="s">
        <v>1574</v>
      </c>
      <c r="AJ271" t="s">
        <v>58</v>
      </c>
      <c r="AK271" t="s">
        <v>59</v>
      </c>
      <c r="AL271" t="s">
        <v>60</v>
      </c>
      <c r="AM271" t="s">
        <v>60</v>
      </c>
    </row>
    <row r="272" spans="1:39" x14ac:dyDescent="0.25">
      <c r="A272">
        <v>2023</v>
      </c>
      <c r="B272">
        <v>3</v>
      </c>
      <c r="C272" t="s">
        <v>3601</v>
      </c>
      <c r="D272" t="s">
        <v>42</v>
      </c>
      <c r="E272">
        <v>2684830</v>
      </c>
      <c r="F272" t="s">
        <v>3602</v>
      </c>
      <c r="G272" t="str">
        <f t="shared" si="6"/>
        <v>2023</v>
      </c>
      <c r="H272" t="s">
        <v>4425</v>
      </c>
      <c r="I272" t="s">
        <v>3603</v>
      </c>
      <c r="J272">
        <v>5</v>
      </c>
      <c r="K272" t="s">
        <v>45</v>
      </c>
      <c r="L272">
        <v>18</v>
      </c>
      <c r="M272" t="s">
        <v>220</v>
      </c>
      <c r="N272" t="s">
        <v>47</v>
      </c>
      <c r="O272" t="s">
        <v>138</v>
      </c>
      <c r="P272" t="s">
        <v>49</v>
      </c>
      <c r="Q272" t="s">
        <v>221</v>
      </c>
      <c r="R272" t="s">
        <v>3604</v>
      </c>
      <c r="S272" t="s">
        <v>52</v>
      </c>
      <c r="T272">
        <v>130</v>
      </c>
      <c r="U272">
        <v>120</v>
      </c>
      <c r="V272">
        <v>0</v>
      </c>
      <c r="W272" t="s">
        <v>3605</v>
      </c>
      <c r="X272">
        <v>1</v>
      </c>
      <c r="Y272" t="s">
        <v>3606</v>
      </c>
      <c r="Z272" s="2">
        <v>45000</v>
      </c>
      <c r="AA272" s="2">
        <v>45260</v>
      </c>
      <c r="AB272" s="4">
        <v>2684830</v>
      </c>
      <c r="AC272" s="4">
        <v>2684830</v>
      </c>
      <c r="AD272" s="4">
        <v>2684830</v>
      </c>
      <c r="AE272" s="4">
        <v>2684830</v>
      </c>
      <c r="AF272" s="4">
        <v>2684830</v>
      </c>
      <c r="AG272" t="s">
        <v>3607</v>
      </c>
      <c r="AH272" t="s">
        <v>3608</v>
      </c>
      <c r="AI272" t="s">
        <v>3609</v>
      </c>
      <c r="AJ272" t="s">
        <v>3381</v>
      </c>
      <c r="AK272" t="s">
        <v>59</v>
      </c>
      <c r="AL272" t="s">
        <v>92</v>
      </c>
      <c r="AM272" t="s">
        <v>60</v>
      </c>
    </row>
    <row r="273" spans="1:39" x14ac:dyDescent="0.25">
      <c r="A273">
        <v>2023</v>
      </c>
      <c r="B273">
        <v>3</v>
      </c>
      <c r="C273" t="s">
        <v>782</v>
      </c>
      <c r="D273" t="s">
        <v>42</v>
      </c>
      <c r="E273">
        <v>270000</v>
      </c>
      <c r="F273" t="s">
        <v>783</v>
      </c>
      <c r="G273" t="str">
        <f t="shared" si="6"/>
        <v>2023</v>
      </c>
      <c r="H273" t="s">
        <v>4425</v>
      </c>
      <c r="I273" t="s">
        <v>784</v>
      </c>
      <c r="J273">
        <v>5</v>
      </c>
      <c r="K273" t="s">
        <v>45</v>
      </c>
      <c r="L273">
        <v>37</v>
      </c>
      <c r="M273" t="s">
        <v>254</v>
      </c>
      <c r="N273" t="s">
        <v>47</v>
      </c>
      <c r="O273" t="s">
        <v>119</v>
      </c>
      <c r="P273" t="s">
        <v>49</v>
      </c>
      <c r="Q273" t="s">
        <v>255</v>
      </c>
      <c r="R273" t="s">
        <v>785</v>
      </c>
      <c r="S273" t="s">
        <v>52</v>
      </c>
      <c r="T273">
        <v>74</v>
      </c>
      <c r="U273">
        <v>69</v>
      </c>
      <c r="V273">
        <v>0</v>
      </c>
      <c r="W273" t="s">
        <v>676</v>
      </c>
      <c r="X273">
        <v>1</v>
      </c>
      <c r="Y273" t="s">
        <v>786</v>
      </c>
      <c r="Z273" s="2">
        <v>45166</v>
      </c>
      <c r="AA273" s="2">
        <v>45230</v>
      </c>
      <c r="AB273" s="4">
        <v>270000</v>
      </c>
      <c r="AC273" s="4">
        <v>0</v>
      </c>
      <c r="AD273" s="4">
        <v>0</v>
      </c>
      <c r="AE273" s="4">
        <v>0</v>
      </c>
      <c r="AF273" s="4">
        <v>0</v>
      </c>
      <c r="AG273" t="s">
        <v>89</v>
      </c>
      <c r="AH273" t="s">
        <v>678</v>
      </c>
      <c r="AI273" t="s">
        <v>787</v>
      </c>
      <c r="AJ273" t="s">
        <v>58</v>
      </c>
      <c r="AK273" t="s">
        <v>59</v>
      </c>
      <c r="AL273" t="s">
        <v>60</v>
      </c>
      <c r="AM273" t="s">
        <v>60</v>
      </c>
    </row>
    <row r="274" spans="1:39" x14ac:dyDescent="0.25">
      <c r="A274">
        <v>2023</v>
      </c>
      <c r="B274">
        <v>3</v>
      </c>
      <c r="C274" t="s">
        <v>4133</v>
      </c>
      <c r="D274" t="s">
        <v>42</v>
      </c>
      <c r="E274">
        <v>271546.40999999997</v>
      </c>
      <c r="F274" t="s">
        <v>4134</v>
      </c>
      <c r="G274" t="str">
        <f t="shared" si="6"/>
        <v>2023</v>
      </c>
      <c r="H274" t="s">
        <v>4425</v>
      </c>
      <c r="I274" t="s">
        <v>4135</v>
      </c>
      <c r="J274">
        <v>5</v>
      </c>
      <c r="K274" t="s">
        <v>45</v>
      </c>
      <c r="L274">
        <v>8</v>
      </c>
      <c r="M274" t="s">
        <v>2520</v>
      </c>
      <c r="N274" t="s">
        <v>47</v>
      </c>
      <c r="O274" t="s">
        <v>84</v>
      </c>
      <c r="P274" t="s">
        <v>49</v>
      </c>
      <c r="Q274" t="s">
        <v>2521</v>
      </c>
      <c r="R274" t="s">
        <v>4136</v>
      </c>
      <c r="S274" t="s">
        <v>52</v>
      </c>
      <c r="T274">
        <v>19</v>
      </c>
      <c r="U274">
        <v>15</v>
      </c>
      <c r="V274">
        <v>0</v>
      </c>
      <c r="W274" t="s">
        <v>87</v>
      </c>
      <c r="X274">
        <v>1</v>
      </c>
      <c r="Y274" t="s">
        <v>4137</v>
      </c>
      <c r="Z274" s="2">
        <v>45189</v>
      </c>
      <c r="AA274" s="2">
        <v>45260</v>
      </c>
      <c r="AB274" s="4">
        <v>271546.40999999997</v>
      </c>
      <c r="AC274" s="4">
        <v>271546.40999999997</v>
      </c>
      <c r="AD274" s="4">
        <v>271546.40999999997</v>
      </c>
      <c r="AE274" s="4">
        <v>271546.40999999997</v>
      </c>
      <c r="AF274" s="4">
        <v>271546.40999999997</v>
      </c>
      <c r="AG274" t="s">
        <v>2811</v>
      </c>
      <c r="AH274" t="s">
        <v>4138</v>
      </c>
      <c r="AI274" t="s">
        <v>4139</v>
      </c>
      <c r="AJ274" t="s">
        <v>3381</v>
      </c>
      <c r="AK274" t="s">
        <v>59</v>
      </c>
      <c r="AL274" t="s">
        <v>60</v>
      </c>
      <c r="AM274" t="s">
        <v>60</v>
      </c>
    </row>
    <row r="275" spans="1:39" x14ac:dyDescent="0.25">
      <c r="A275">
        <v>2023</v>
      </c>
      <c r="B275">
        <v>3</v>
      </c>
      <c r="C275" t="s">
        <v>2481</v>
      </c>
      <c r="D275" t="s">
        <v>42</v>
      </c>
      <c r="E275">
        <v>2722455.49</v>
      </c>
      <c r="F275" t="s">
        <v>2482</v>
      </c>
      <c r="G275" t="str">
        <f t="shared" si="6"/>
        <v>2023</v>
      </c>
      <c r="H275" t="s">
        <v>4425</v>
      </c>
      <c r="I275" t="s">
        <v>2483</v>
      </c>
      <c r="J275">
        <v>5</v>
      </c>
      <c r="K275" t="s">
        <v>45</v>
      </c>
      <c r="L275">
        <v>30</v>
      </c>
      <c r="M275" t="s">
        <v>159</v>
      </c>
      <c r="N275" t="s">
        <v>47</v>
      </c>
      <c r="O275" t="s">
        <v>138</v>
      </c>
      <c r="P275" t="s">
        <v>49</v>
      </c>
      <c r="Q275" t="s">
        <v>160</v>
      </c>
      <c r="R275" t="s">
        <v>2484</v>
      </c>
      <c r="S275" t="s">
        <v>52</v>
      </c>
      <c r="T275">
        <v>125000</v>
      </c>
      <c r="U275">
        <v>125000</v>
      </c>
      <c r="V275">
        <v>0</v>
      </c>
      <c r="W275" t="s">
        <v>2485</v>
      </c>
      <c r="X275">
        <v>1</v>
      </c>
      <c r="Y275" t="s">
        <v>2486</v>
      </c>
      <c r="Z275" s="2">
        <v>45047</v>
      </c>
      <c r="AA275" s="2">
        <v>45291</v>
      </c>
      <c r="AB275" s="4">
        <v>2450209.94</v>
      </c>
      <c r="AC275" s="4">
        <v>2719365.75</v>
      </c>
      <c r="AD275" s="4">
        <v>815809.72</v>
      </c>
      <c r="AE275" s="4">
        <v>815809.72</v>
      </c>
      <c r="AF275" s="4">
        <v>815809.72</v>
      </c>
      <c r="AG275" t="s">
        <v>2487</v>
      </c>
      <c r="AH275" t="s">
        <v>2488</v>
      </c>
      <c r="AI275" t="s">
        <v>2489</v>
      </c>
      <c r="AJ275" t="s">
        <v>58</v>
      </c>
      <c r="AK275" t="s">
        <v>59</v>
      </c>
      <c r="AL275" t="s">
        <v>60</v>
      </c>
      <c r="AM275" t="s">
        <v>60</v>
      </c>
    </row>
    <row r="276" spans="1:39" x14ac:dyDescent="0.25">
      <c r="A276">
        <v>2023</v>
      </c>
      <c r="B276">
        <v>3</v>
      </c>
      <c r="C276" t="s">
        <v>3674</v>
      </c>
      <c r="D276" t="s">
        <v>42</v>
      </c>
      <c r="E276">
        <v>273364</v>
      </c>
      <c r="F276" t="s">
        <v>3675</v>
      </c>
      <c r="G276" t="str">
        <f t="shared" si="6"/>
        <v>2023</v>
      </c>
      <c r="H276" t="s">
        <v>4425</v>
      </c>
      <c r="I276" t="s">
        <v>3676</v>
      </c>
      <c r="J276">
        <v>5</v>
      </c>
      <c r="K276" t="s">
        <v>45</v>
      </c>
      <c r="L276">
        <v>18</v>
      </c>
      <c r="M276" t="s">
        <v>220</v>
      </c>
      <c r="N276" t="s">
        <v>47</v>
      </c>
      <c r="O276" t="s">
        <v>138</v>
      </c>
      <c r="P276" t="s">
        <v>49</v>
      </c>
      <c r="Q276" t="s">
        <v>221</v>
      </c>
      <c r="R276" t="s">
        <v>3677</v>
      </c>
      <c r="S276" t="s">
        <v>52</v>
      </c>
      <c r="T276">
        <v>19</v>
      </c>
      <c r="U276">
        <v>12</v>
      </c>
      <c r="V276">
        <v>0</v>
      </c>
      <c r="W276" t="s">
        <v>3678</v>
      </c>
      <c r="X276">
        <v>1</v>
      </c>
      <c r="Y276" t="s">
        <v>3679</v>
      </c>
      <c r="Z276" s="2">
        <v>44986</v>
      </c>
      <c r="AA276" s="2">
        <v>45230</v>
      </c>
      <c r="AB276" s="4">
        <v>273364</v>
      </c>
      <c r="AC276" s="4">
        <v>273364</v>
      </c>
      <c r="AD276" s="4">
        <v>273364</v>
      </c>
      <c r="AE276" s="4">
        <v>273364</v>
      </c>
      <c r="AF276" s="4">
        <v>273364</v>
      </c>
      <c r="AG276" t="s">
        <v>3680</v>
      </c>
      <c r="AH276" t="s">
        <v>3681</v>
      </c>
      <c r="AI276" t="s">
        <v>3682</v>
      </c>
      <c r="AJ276" t="s">
        <v>3381</v>
      </c>
      <c r="AK276" t="s">
        <v>59</v>
      </c>
      <c r="AL276" t="s">
        <v>60</v>
      </c>
      <c r="AM276" t="s">
        <v>60</v>
      </c>
    </row>
    <row r="277" spans="1:39" x14ac:dyDescent="0.25">
      <c r="A277">
        <v>2023</v>
      </c>
      <c r="B277">
        <v>3</v>
      </c>
      <c r="C277" t="s">
        <v>1427</v>
      </c>
      <c r="D277" t="s">
        <v>42</v>
      </c>
      <c r="E277">
        <v>2763813</v>
      </c>
      <c r="F277" t="s">
        <v>1428</v>
      </c>
      <c r="G277" t="str">
        <f t="shared" si="6"/>
        <v>2023</v>
      </c>
      <c r="H277" t="s">
        <v>4425</v>
      </c>
      <c r="I277" t="s">
        <v>1429</v>
      </c>
      <c r="J277">
        <v>5</v>
      </c>
      <c r="K277" t="s">
        <v>45</v>
      </c>
      <c r="L277">
        <v>18</v>
      </c>
      <c r="M277" t="s">
        <v>220</v>
      </c>
      <c r="N277" t="s">
        <v>47</v>
      </c>
      <c r="O277" t="s">
        <v>119</v>
      </c>
      <c r="P277" t="s">
        <v>49</v>
      </c>
      <c r="Q277" t="s">
        <v>221</v>
      </c>
      <c r="R277" t="s">
        <v>1430</v>
      </c>
      <c r="S277" t="s">
        <v>52</v>
      </c>
      <c r="T277">
        <v>52</v>
      </c>
      <c r="U277">
        <v>40</v>
      </c>
      <c r="V277">
        <v>0</v>
      </c>
      <c r="W277" t="s">
        <v>1431</v>
      </c>
      <c r="X277">
        <v>1</v>
      </c>
      <c r="Y277" t="s">
        <v>1432</v>
      </c>
      <c r="Z277" s="2">
        <v>44986</v>
      </c>
      <c r="AA277" s="2">
        <v>45169</v>
      </c>
      <c r="AB277" s="4">
        <v>0</v>
      </c>
      <c r="AC277" s="4">
        <v>0</v>
      </c>
      <c r="AD277" s="4">
        <v>0</v>
      </c>
      <c r="AE277" s="4">
        <v>0</v>
      </c>
      <c r="AF277" s="4">
        <v>0</v>
      </c>
      <c r="AG277" t="s">
        <v>89</v>
      </c>
      <c r="AH277" t="s">
        <v>136</v>
      </c>
      <c r="AI277" t="s">
        <v>1433</v>
      </c>
      <c r="AJ277" t="s">
        <v>58</v>
      </c>
      <c r="AK277" t="s">
        <v>59</v>
      </c>
      <c r="AL277" t="s">
        <v>60</v>
      </c>
      <c r="AM277" t="s">
        <v>60</v>
      </c>
    </row>
    <row r="278" spans="1:39" x14ac:dyDescent="0.25">
      <c r="A278">
        <v>2023</v>
      </c>
      <c r="B278">
        <v>3</v>
      </c>
      <c r="C278" t="s">
        <v>4252</v>
      </c>
      <c r="D278" t="s">
        <v>42</v>
      </c>
      <c r="E278">
        <v>278000</v>
      </c>
      <c r="F278" t="s">
        <v>4253</v>
      </c>
      <c r="G278" t="str">
        <f t="shared" si="6"/>
        <v>2023</v>
      </c>
      <c r="H278" t="s">
        <v>4425</v>
      </c>
      <c r="I278" t="s">
        <v>4254</v>
      </c>
      <c r="J278">
        <v>5</v>
      </c>
      <c r="K278" t="s">
        <v>45</v>
      </c>
      <c r="L278">
        <v>8</v>
      </c>
      <c r="M278" t="s">
        <v>2520</v>
      </c>
      <c r="N278" t="s">
        <v>47</v>
      </c>
      <c r="O278" t="s">
        <v>48</v>
      </c>
      <c r="P278" t="s">
        <v>49</v>
      </c>
      <c r="Q278" t="s">
        <v>2521</v>
      </c>
      <c r="R278" t="s">
        <v>4255</v>
      </c>
      <c r="S278" t="s">
        <v>52</v>
      </c>
      <c r="T278">
        <v>60</v>
      </c>
      <c r="U278">
        <v>60</v>
      </c>
      <c r="V278">
        <v>0</v>
      </c>
      <c r="W278" t="s">
        <v>4256</v>
      </c>
      <c r="X278">
        <v>1</v>
      </c>
      <c r="Y278" t="s">
        <v>4257</v>
      </c>
      <c r="Z278" s="2">
        <v>45184</v>
      </c>
      <c r="AA278" s="2">
        <v>45260</v>
      </c>
      <c r="AB278" s="4">
        <v>278000</v>
      </c>
      <c r="AC278" s="4">
        <v>278000</v>
      </c>
      <c r="AD278" s="4">
        <v>278000</v>
      </c>
      <c r="AE278" s="4">
        <v>278000</v>
      </c>
      <c r="AF278" s="4">
        <v>278000</v>
      </c>
      <c r="AG278" t="s">
        <v>4258</v>
      </c>
      <c r="AH278" t="s">
        <v>2672</v>
      </c>
      <c r="AI278" t="s">
        <v>4259</v>
      </c>
      <c r="AJ278" t="s">
        <v>3381</v>
      </c>
      <c r="AK278" t="s">
        <v>59</v>
      </c>
      <c r="AL278" t="s">
        <v>60</v>
      </c>
      <c r="AM278" t="s">
        <v>4260</v>
      </c>
    </row>
    <row r="279" spans="1:39" x14ac:dyDescent="0.25">
      <c r="A279">
        <v>2023</v>
      </c>
      <c r="B279">
        <v>3</v>
      </c>
      <c r="C279" t="s">
        <v>1271</v>
      </c>
      <c r="D279" t="s">
        <v>42</v>
      </c>
      <c r="E279">
        <v>2785801.64</v>
      </c>
      <c r="F279" t="s">
        <v>1272</v>
      </c>
      <c r="G279" t="str">
        <f t="shared" si="6"/>
        <v>2023</v>
      </c>
      <c r="H279" t="s">
        <v>4425</v>
      </c>
      <c r="I279" t="s">
        <v>1273</v>
      </c>
      <c r="J279">
        <v>5</v>
      </c>
      <c r="K279" t="s">
        <v>45</v>
      </c>
      <c r="L279">
        <v>30</v>
      </c>
      <c r="M279" t="s">
        <v>159</v>
      </c>
      <c r="N279" t="s">
        <v>47</v>
      </c>
      <c r="O279" t="s">
        <v>138</v>
      </c>
      <c r="P279" t="s">
        <v>49</v>
      </c>
      <c r="Q279" t="s">
        <v>160</v>
      </c>
      <c r="R279" t="s">
        <v>1274</v>
      </c>
      <c r="S279" t="s">
        <v>52</v>
      </c>
      <c r="T279">
        <v>213</v>
      </c>
      <c r="U279">
        <v>212</v>
      </c>
      <c r="V279">
        <v>0</v>
      </c>
      <c r="W279" t="s">
        <v>1275</v>
      </c>
      <c r="X279">
        <v>1</v>
      </c>
      <c r="Y279" t="s">
        <v>1276</v>
      </c>
      <c r="Z279" s="2">
        <v>45061</v>
      </c>
      <c r="AA279" s="2">
        <v>45291</v>
      </c>
      <c r="AB279" s="4">
        <v>2637712.13</v>
      </c>
      <c r="AC279" s="4">
        <v>2637712.13</v>
      </c>
      <c r="AD279" s="4">
        <v>2637712.13</v>
      </c>
      <c r="AE279" s="4">
        <v>2637712.13</v>
      </c>
      <c r="AF279" s="4">
        <v>2637712.13</v>
      </c>
      <c r="AG279" t="s">
        <v>1277</v>
      </c>
      <c r="AH279" t="s">
        <v>1278</v>
      </c>
      <c r="AI279" t="s">
        <v>1279</v>
      </c>
      <c r="AJ279" t="s">
        <v>58</v>
      </c>
      <c r="AK279" t="s">
        <v>59</v>
      </c>
      <c r="AL279" t="s">
        <v>60</v>
      </c>
      <c r="AM279" t="s">
        <v>60</v>
      </c>
    </row>
    <row r="280" spans="1:39" x14ac:dyDescent="0.25">
      <c r="A280">
        <v>2023</v>
      </c>
      <c r="B280">
        <v>3</v>
      </c>
      <c r="C280" t="s">
        <v>3971</v>
      </c>
      <c r="D280" t="s">
        <v>42</v>
      </c>
      <c r="E280">
        <v>278666</v>
      </c>
      <c r="F280" t="s">
        <v>3972</v>
      </c>
      <c r="G280" t="str">
        <f t="shared" si="6"/>
        <v>2023</v>
      </c>
      <c r="H280" t="s">
        <v>4425</v>
      </c>
      <c r="I280" t="s">
        <v>3973</v>
      </c>
      <c r="J280">
        <v>5</v>
      </c>
      <c r="K280" t="s">
        <v>45</v>
      </c>
      <c r="L280">
        <v>18</v>
      </c>
      <c r="M280" t="s">
        <v>220</v>
      </c>
      <c r="N280" t="s">
        <v>47</v>
      </c>
      <c r="O280" t="s">
        <v>64</v>
      </c>
      <c r="P280" t="s">
        <v>49</v>
      </c>
      <c r="Q280" t="s">
        <v>221</v>
      </c>
      <c r="R280" t="s">
        <v>3974</v>
      </c>
      <c r="S280" t="s">
        <v>52</v>
      </c>
      <c r="T280">
        <v>39</v>
      </c>
      <c r="U280">
        <v>22</v>
      </c>
      <c r="V280">
        <v>0</v>
      </c>
      <c r="W280" t="s">
        <v>3975</v>
      </c>
      <c r="X280">
        <v>1</v>
      </c>
      <c r="Y280" t="s">
        <v>3976</v>
      </c>
      <c r="Z280" s="2">
        <v>45000</v>
      </c>
      <c r="AA280" s="2">
        <v>45260</v>
      </c>
      <c r="AB280" s="4">
        <v>278666</v>
      </c>
      <c r="AC280" s="4">
        <v>278666</v>
      </c>
      <c r="AD280" s="4">
        <v>278666</v>
      </c>
      <c r="AE280" s="4">
        <v>278666</v>
      </c>
      <c r="AF280" s="4">
        <v>278666</v>
      </c>
      <c r="AG280" t="s">
        <v>3977</v>
      </c>
      <c r="AH280" t="s">
        <v>3978</v>
      </c>
      <c r="AI280" t="s">
        <v>3979</v>
      </c>
      <c r="AJ280" t="s">
        <v>3381</v>
      </c>
      <c r="AK280" t="s">
        <v>59</v>
      </c>
      <c r="AL280" t="s">
        <v>60</v>
      </c>
      <c r="AM280" t="s">
        <v>60</v>
      </c>
    </row>
    <row r="281" spans="1:39" x14ac:dyDescent="0.25">
      <c r="A281">
        <v>2023</v>
      </c>
      <c r="B281">
        <v>3</v>
      </c>
      <c r="C281" t="s">
        <v>2772</v>
      </c>
      <c r="D281" t="s">
        <v>42</v>
      </c>
      <c r="E281">
        <v>278727.21000000002</v>
      </c>
      <c r="F281" t="s">
        <v>2773</v>
      </c>
      <c r="G281" t="str">
        <f t="shared" si="6"/>
        <v>2023</v>
      </c>
      <c r="H281" t="s">
        <v>4425</v>
      </c>
      <c r="I281" t="s">
        <v>2774</v>
      </c>
      <c r="J281">
        <v>5</v>
      </c>
      <c r="K281" t="s">
        <v>45</v>
      </c>
      <c r="L281">
        <v>7</v>
      </c>
      <c r="M281" t="s">
        <v>1385</v>
      </c>
      <c r="N281" t="s">
        <v>47</v>
      </c>
      <c r="O281" t="s">
        <v>64</v>
      </c>
      <c r="P281" t="s">
        <v>49</v>
      </c>
      <c r="Q281" t="s">
        <v>2775</v>
      </c>
      <c r="R281" t="s">
        <v>2776</v>
      </c>
      <c r="S281" t="s">
        <v>52</v>
      </c>
      <c r="T281">
        <v>12</v>
      </c>
      <c r="U281">
        <v>12</v>
      </c>
      <c r="V281">
        <v>0</v>
      </c>
      <c r="W281" t="s">
        <v>2777</v>
      </c>
      <c r="X281">
        <v>1</v>
      </c>
      <c r="Y281" t="s">
        <v>2778</v>
      </c>
      <c r="Z281" s="2">
        <v>45017</v>
      </c>
      <c r="AA281" s="2">
        <v>45107</v>
      </c>
      <c r="AB281" s="4">
        <v>0</v>
      </c>
      <c r="AC281" s="4">
        <v>0</v>
      </c>
      <c r="AD281" s="4">
        <v>0</v>
      </c>
      <c r="AE281" s="4">
        <v>0</v>
      </c>
      <c r="AF281" s="4">
        <v>0</v>
      </c>
      <c r="AG281" t="s">
        <v>89</v>
      </c>
      <c r="AH281" t="s">
        <v>136</v>
      </c>
      <c r="AI281" t="s">
        <v>2779</v>
      </c>
      <c r="AJ281" t="s">
        <v>58</v>
      </c>
      <c r="AK281" t="s">
        <v>59</v>
      </c>
      <c r="AL281" t="s">
        <v>92</v>
      </c>
      <c r="AM281" t="s">
        <v>60</v>
      </c>
    </row>
    <row r="282" spans="1:39" x14ac:dyDescent="0.25">
      <c r="A282">
        <v>2023</v>
      </c>
      <c r="B282">
        <v>3</v>
      </c>
      <c r="C282" t="s">
        <v>1147</v>
      </c>
      <c r="D282" t="s">
        <v>42</v>
      </c>
      <c r="E282">
        <v>280000.8</v>
      </c>
      <c r="F282" t="s">
        <v>1148</v>
      </c>
      <c r="G282" t="str">
        <f t="shared" si="6"/>
        <v>2023</v>
      </c>
      <c r="H282" t="s">
        <v>4425</v>
      </c>
      <c r="I282" t="s">
        <v>1149</v>
      </c>
      <c r="J282">
        <v>5</v>
      </c>
      <c r="K282" t="s">
        <v>45</v>
      </c>
      <c r="L282">
        <v>30</v>
      </c>
      <c r="M282" t="s">
        <v>159</v>
      </c>
      <c r="N282" t="s">
        <v>47</v>
      </c>
      <c r="O282" t="s">
        <v>119</v>
      </c>
      <c r="P282" t="s">
        <v>49</v>
      </c>
      <c r="Q282" t="s">
        <v>160</v>
      </c>
      <c r="R282" t="s">
        <v>1150</v>
      </c>
      <c r="S282" t="s">
        <v>52</v>
      </c>
      <c r="T282">
        <v>16</v>
      </c>
      <c r="U282">
        <v>19</v>
      </c>
      <c r="V282">
        <v>0</v>
      </c>
      <c r="W282" t="s">
        <v>162</v>
      </c>
      <c r="X282">
        <v>1</v>
      </c>
      <c r="Y282" t="s">
        <v>1151</v>
      </c>
      <c r="Z282" s="2">
        <v>45017</v>
      </c>
      <c r="AA282" s="2">
        <v>45138</v>
      </c>
      <c r="AB282" s="4">
        <v>272197.48</v>
      </c>
      <c r="AC282" s="4">
        <v>272197.48</v>
      </c>
      <c r="AD282" s="4">
        <v>272197.48</v>
      </c>
      <c r="AE282" s="4">
        <v>272197.48</v>
      </c>
      <c r="AF282" s="4">
        <v>272197.48</v>
      </c>
      <c r="AG282" t="s">
        <v>1152</v>
      </c>
      <c r="AH282" t="s">
        <v>165</v>
      </c>
      <c r="AI282" t="s">
        <v>1153</v>
      </c>
      <c r="AJ282" t="s">
        <v>58</v>
      </c>
      <c r="AK282" t="s">
        <v>59</v>
      </c>
      <c r="AL282" t="s">
        <v>60</v>
      </c>
      <c r="AM282" t="s">
        <v>60</v>
      </c>
    </row>
    <row r="283" spans="1:39" x14ac:dyDescent="0.25">
      <c r="A283">
        <v>2023</v>
      </c>
      <c r="B283">
        <v>3</v>
      </c>
      <c r="C283" t="s">
        <v>297</v>
      </c>
      <c r="D283" t="s">
        <v>42</v>
      </c>
      <c r="E283">
        <v>2808406.86</v>
      </c>
      <c r="F283" t="s">
        <v>298</v>
      </c>
      <c r="G283" t="str">
        <f t="shared" si="6"/>
        <v>2023</v>
      </c>
      <c r="H283" t="s">
        <v>4425</v>
      </c>
      <c r="I283" t="s">
        <v>299</v>
      </c>
      <c r="J283">
        <v>5</v>
      </c>
      <c r="K283" t="s">
        <v>45</v>
      </c>
      <c r="L283">
        <v>17</v>
      </c>
      <c r="M283" t="s">
        <v>211</v>
      </c>
      <c r="N283" t="s">
        <v>47</v>
      </c>
      <c r="O283" t="s">
        <v>119</v>
      </c>
      <c r="P283" t="s">
        <v>49</v>
      </c>
      <c r="Q283" t="s">
        <v>212</v>
      </c>
      <c r="R283" t="s">
        <v>300</v>
      </c>
      <c r="S283" t="s">
        <v>52</v>
      </c>
      <c r="T283">
        <v>3400</v>
      </c>
      <c r="U283">
        <v>2800</v>
      </c>
      <c r="V283">
        <v>0</v>
      </c>
      <c r="W283" t="s">
        <v>301</v>
      </c>
      <c r="X283">
        <v>1</v>
      </c>
      <c r="Y283" t="s">
        <v>302</v>
      </c>
      <c r="Z283" s="2">
        <v>44970</v>
      </c>
      <c r="AA283" s="2">
        <v>45127</v>
      </c>
      <c r="AB283" s="4">
        <v>2909890.55</v>
      </c>
      <c r="AC283" s="4">
        <v>2909890.55</v>
      </c>
      <c r="AD283" s="4">
        <v>2909890.55</v>
      </c>
      <c r="AE283" s="4">
        <v>2909890.55</v>
      </c>
      <c r="AF283" s="4">
        <v>2909890.55</v>
      </c>
      <c r="AG283" t="s">
        <v>303</v>
      </c>
      <c r="AH283" t="s">
        <v>304</v>
      </c>
      <c r="AI283" t="s">
        <v>305</v>
      </c>
      <c r="AJ283" t="s">
        <v>58</v>
      </c>
      <c r="AK283" t="s">
        <v>59</v>
      </c>
      <c r="AL283" t="s">
        <v>60</v>
      </c>
      <c r="AM283" t="s">
        <v>60</v>
      </c>
    </row>
    <row r="284" spans="1:39" x14ac:dyDescent="0.25">
      <c r="A284">
        <v>2023</v>
      </c>
      <c r="B284">
        <v>3</v>
      </c>
      <c r="C284" t="s">
        <v>1103</v>
      </c>
      <c r="D284" t="s">
        <v>42</v>
      </c>
      <c r="E284">
        <v>281500</v>
      </c>
      <c r="F284" t="s">
        <v>1104</v>
      </c>
      <c r="G284" t="str">
        <f t="shared" si="6"/>
        <v>2023</v>
      </c>
      <c r="H284" t="s">
        <v>4425</v>
      </c>
      <c r="I284" t="s">
        <v>1105</v>
      </c>
      <c r="J284">
        <v>5</v>
      </c>
      <c r="K284" t="s">
        <v>45</v>
      </c>
      <c r="L284">
        <v>18</v>
      </c>
      <c r="M284" t="s">
        <v>220</v>
      </c>
      <c r="N284" t="s">
        <v>47</v>
      </c>
      <c r="O284" t="s">
        <v>84</v>
      </c>
      <c r="P284" t="s">
        <v>49</v>
      </c>
      <c r="Q284" t="s">
        <v>221</v>
      </c>
      <c r="R284" t="s">
        <v>1106</v>
      </c>
      <c r="S284" t="s">
        <v>52</v>
      </c>
      <c r="T284">
        <v>41</v>
      </c>
      <c r="U284">
        <v>36</v>
      </c>
      <c r="V284">
        <v>0</v>
      </c>
      <c r="W284" t="s">
        <v>1107</v>
      </c>
      <c r="X284">
        <v>1</v>
      </c>
      <c r="Y284" t="s">
        <v>1108</v>
      </c>
      <c r="Z284" s="2">
        <v>44986</v>
      </c>
      <c r="AA284" s="2">
        <v>45169</v>
      </c>
      <c r="AB284" s="4">
        <v>0</v>
      </c>
      <c r="AC284" s="4">
        <v>0</v>
      </c>
      <c r="AD284" s="4">
        <v>0</v>
      </c>
      <c r="AE284" s="4">
        <v>0</v>
      </c>
      <c r="AF284" s="4">
        <v>0</v>
      </c>
      <c r="AG284" t="s">
        <v>89</v>
      </c>
      <c r="AH284" t="s">
        <v>225</v>
      </c>
      <c r="AI284" t="s">
        <v>1109</v>
      </c>
      <c r="AJ284" t="s">
        <v>58</v>
      </c>
      <c r="AK284" t="s">
        <v>59</v>
      </c>
      <c r="AL284" t="s">
        <v>60</v>
      </c>
      <c r="AM284" t="s">
        <v>60</v>
      </c>
    </row>
    <row r="285" spans="1:39" x14ac:dyDescent="0.25">
      <c r="A285">
        <v>2023</v>
      </c>
      <c r="B285">
        <v>3</v>
      </c>
      <c r="C285" t="s">
        <v>3798</v>
      </c>
      <c r="D285" t="s">
        <v>42</v>
      </c>
      <c r="E285">
        <v>285219.24</v>
      </c>
      <c r="F285" t="s">
        <v>3799</v>
      </c>
      <c r="G285" t="str">
        <f t="shared" si="6"/>
        <v>2023</v>
      </c>
      <c r="H285" t="s">
        <v>4425</v>
      </c>
      <c r="I285" t="s">
        <v>3800</v>
      </c>
      <c r="J285">
        <v>5</v>
      </c>
      <c r="K285" t="s">
        <v>45</v>
      </c>
      <c r="L285">
        <v>17</v>
      </c>
      <c r="M285" t="s">
        <v>211</v>
      </c>
      <c r="N285" t="s">
        <v>47</v>
      </c>
      <c r="O285" t="s">
        <v>119</v>
      </c>
      <c r="P285" t="s">
        <v>49</v>
      </c>
      <c r="Q285" t="s">
        <v>212</v>
      </c>
      <c r="R285" t="s">
        <v>3801</v>
      </c>
      <c r="S285" t="s">
        <v>52</v>
      </c>
      <c r="T285">
        <v>682</v>
      </c>
      <c r="U285">
        <v>660</v>
      </c>
      <c r="V285">
        <v>0</v>
      </c>
      <c r="W285" t="s">
        <v>3802</v>
      </c>
      <c r="X285">
        <v>1</v>
      </c>
      <c r="Y285" t="s">
        <v>3803</v>
      </c>
      <c r="Z285" s="2">
        <v>45048</v>
      </c>
      <c r="AA285" s="2">
        <v>45079</v>
      </c>
      <c r="AB285" s="4">
        <v>403425.1</v>
      </c>
      <c r="AC285" s="4">
        <v>403425.1</v>
      </c>
      <c r="AD285" s="4">
        <v>403425.1</v>
      </c>
      <c r="AE285" s="4">
        <v>403425.1</v>
      </c>
      <c r="AF285" s="4">
        <v>403425.1</v>
      </c>
      <c r="AG285" t="s">
        <v>3804</v>
      </c>
      <c r="AH285" t="s">
        <v>3805</v>
      </c>
      <c r="AI285" t="s">
        <v>3806</v>
      </c>
      <c r="AJ285" t="s">
        <v>3381</v>
      </c>
      <c r="AK285" t="s">
        <v>59</v>
      </c>
      <c r="AL285" t="s">
        <v>60</v>
      </c>
      <c r="AM285" t="s">
        <v>60</v>
      </c>
    </row>
    <row r="286" spans="1:39" x14ac:dyDescent="0.25">
      <c r="A286">
        <v>2023</v>
      </c>
      <c r="B286">
        <v>3</v>
      </c>
      <c r="C286" t="s">
        <v>234</v>
      </c>
      <c r="D286" t="s">
        <v>42</v>
      </c>
      <c r="E286">
        <v>288724</v>
      </c>
      <c r="F286" t="s">
        <v>235</v>
      </c>
      <c r="G286" t="str">
        <f t="shared" si="6"/>
        <v>2023</v>
      </c>
      <c r="H286" t="s">
        <v>4425</v>
      </c>
      <c r="I286" t="s">
        <v>236</v>
      </c>
      <c r="J286">
        <v>5</v>
      </c>
      <c r="K286" t="s">
        <v>45</v>
      </c>
      <c r="L286">
        <v>18</v>
      </c>
      <c r="M286" t="s">
        <v>220</v>
      </c>
      <c r="N286" t="s">
        <v>47</v>
      </c>
      <c r="O286" t="s">
        <v>64</v>
      </c>
      <c r="P286" t="s">
        <v>49</v>
      </c>
      <c r="Q286" t="s">
        <v>221</v>
      </c>
      <c r="R286" t="s">
        <v>237</v>
      </c>
      <c r="S286" t="s">
        <v>52</v>
      </c>
      <c r="T286">
        <v>27</v>
      </c>
      <c r="U286">
        <v>12</v>
      </c>
      <c r="V286">
        <v>0</v>
      </c>
      <c r="W286" t="s">
        <v>238</v>
      </c>
      <c r="X286">
        <v>1</v>
      </c>
      <c r="Y286" t="s">
        <v>239</v>
      </c>
      <c r="Z286" s="2">
        <v>45000</v>
      </c>
      <c r="AA286" s="2">
        <v>45260</v>
      </c>
      <c r="AB286" s="4">
        <v>0</v>
      </c>
      <c r="AC286" s="4">
        <v>0</v>
      </c>
      <c r="AD286" s="4">
        <v>0</v>
      </c>
      <c r="AE286" s="4">
        <v>0</v>
      </c>
      <c r="AF286" s="4">
        <v>0</v>
      </c>
      <c r="AG286" t="s">
        <v>89</v>
      </c>
      <c r="AH286" t="s">
        <v>136</v>
      </c>
      <c r="AI286" t="s">
        <v>240</v>
      </c>
      <c r="AJ286" t="s">
        <v>58</v>
      </c>
      <c r="AK286" t="s">
        <v>59</v>
      </c>
      <c r="AL286" t="s">
        <v>60</v>
      </c>
      <c r="AM286" t="s">
        <v>60</v>
      </c>
    </row>
    <row r="287" spans="1:39" x14ac:dyDescent="0.25">
      <c r="A287">
        <v>2023</v>
      </c>
      <c r="B287">
        <v>3</v>
      </c>
      <c r="C287" t="s">
        <v>1094</v>
      </c>
      <c r="D287" t="s">
        <v>42</v>
      </c>
      <c r="E287">
        <v>2893321.28</v>
      </c>
      <c r="F287" t="s">
        <v>1095</v>
      </c>
      <c r="G287" t="str">
        <f t="shared" si="6"/>
        <v>2023</v>
      </c>
      <c r="H287" t="s">
        <v>4425</v>
      </c>
      <c r="I287" t="s">
        <v>1096</v>
      </c>
      <c r="J287">
        <v>5</v>
      </c>
      <c r="K287" t="s">
        <v>45</v>
      </c>
      <c r="L287">
        <v>10</v>
      </c>
      <c r="M287" t="s">
        <v>150</v>
      </c>
      <c r="N287" t="s">
        <v>47</v>
      </c>
      <c r="O287" t="s">
        <v>84</v>
      </c>
      <c r="P287" t="s">
        <v>49</v>
      </c>
      <c r="Q287" t="s">
        <v>152</v>
      </c>
      <c r="R287" t="s">
        <v>1097</v>
      </c>
      <c r="S287" t="s">
        <v>52</v>
      </c>
      <c r="T287">
        <v>517</v>
      </c>
      <c r="U287">
        <v>432</v>
      </c>
      <c r="V287">
        <v>0</v>
      </c>
      <c r="W287" t="s">
        <v>1098</v>
      </c>
      <c r="X287">
        <v>1</v>
      </c>
      <c r="Y287" t="s">
        <v>1099</v>
      </c>
      <c r="Z287" s="2">
        <v>45033</v>
      </c>
      <c r="AA287" s="2">
        <v>45155</v>
      </c>
      <c r="AB287" s="4">
        <v>2100000</v>
      </c>
      <c r="AC287" s="4">
        <v>2100000</v>
      </c>
      <c r="AD287" s="4">
        <v>2100000</v>
      </c>
      <c r="AE287" s="4">
        <v>2100000</v>
      </c>
      <c r="AF287" s="4">
        <v>2100000</v>
      </c>
      <c r="AG287" t="s">
        <v>1100</v>
      </c>
      <c r="AH287" t="s">
        <v>1101</v>
      </c>
      <c r="AI287" t="s">
        <v>1102</v>
      </c>
      <c r="AJ287" t="s">
        <v>58</v>
      </c>
      <c r="AK287" t="s">
        <v>59</v>
      </c>
      <c r="AL287" t="s">
        <v>60</v>
      </c>
      <c r="AM287" t="s">
        <v>60</v>
      </c>
    </row>
    <row r="288" spans="1:39" x14ac:dyDescent="0.25">
      <c r="A288">
        <v>2023</v>
      </c>
      <c r="B288">
        <v>3</v>
      </c>
      <c r="C288" t="s">
        <v>115</v>
      </c>
      <c r="D288" t="s">
        <v>42</v>
      </c>
      <c r="E288">
        <v>2898485.71</v>
      </c>
      <c r="F288" t="s">
        <v>116</v>
      </c>
      <c r="G288" t="str">
        <f t="shared" si="6"/>
        <v>2023</v>
      </c>
      <c r="H288" t="s">
        <v>4425</v>
      </c>
      <c r="I288" t="s">
        <v>117</v>
      </c>
      <c r="J288">
        <v>5</v>
      </c>
      <c r="K288" t="s">
        <v>45</v>
      </c>
      <c r="L288">
        <v>6</v>
      </c>
      <c r="M288" t="s">
        <v>118</v>
      </c>
      <c r="N288" t="s">
        <v>47</v>
      </c>
      <c r="O288" t="s">
        <v>119</v>
      </c>
      <c r="P288" t="s">
        <v>49</v>
      </c>
      <c r="Q288" t="s">
        <v>120</v>
      </c>
      <c r="R288" t="s">
        <v>121</v>
      </c>
      <c r="S288" t="s">
        <v>52</v>
      </c>
      <c r="T288">
        <v>60</v>
      </c>
      <c r="U288">
        <v>65</v>
      </c>
      <c r="V288">
        <v>0</v>
      </c>
      <c r="W288" t="s">
        <v>122</v>
      </c>
      <c r="X288">
        <v>1</v>
      </c>
      <c r="Y288" t="s">
        <v>123</v>
      </c>
      <c r="Z288" s="2">
        <v>45068</v>
      </c>
      <c r="AA288" s="2">
        <v>45160</v>
      </c>
      <c r="AB288" s="4">
        <v>2898485.71</v>
      </c>
      <c r="AC288" s="4">
        <v>2898485.71</v>
      </c>
      <c r="AD288" s="4">
        <v>2898485.71</v>
      </c>
      <c r="AE288" s="4">
        <v>2898485.71</v>
      </c>
      <c r="AF288" s="4">
        <v>954722.98</v>
      </c>
      <c r="AG288" t="s">
        <v>124</v>
      </c>
      <c r="AH288" t="s">
        <v>125</v>
      </c>
      <c r="AI288" t="s">
        <v>126</v>
      </c>
      <c r="AJ288" t="s">
        <v>58</v>
      </c>
      <c r="AK288" t="s">
        <v>59</v>
      </c>
      <c r="AL288" t="s">
        <v>60</v>
      </c>
      <c r="AM288" t="s">
        <v>60</v>
      </c>
    </row>
    <row r="289" spans="1:39" x14ac:dyDescent="0.25">
      <c r="A289">
        <v>2023</v>
      </c>
      <c r="B289">
        <v>3</v>
      </c>
      <c r="C289" t="s">
        <v>848</v>
      </c>
      <c r="D289" t="s">
        <v>42</v>
      </c>
      <c r="E289">
        <v>290714.08</v>
      </c>
      <c r="F289" t="s">
        <v>849</v>
      </c>
      <c r="G289" t="str">
        <f t="shared" si="6"/>
        <v>2023</v>
      </c>
      <c r="H289" t="s">
        <v>4425</v>
      </c>
      <c r="I289" t="s">
        <v>850</v>
      </c>
      <c r="J289">
        <v>5</v>
      </c>
      <c r="K289" t="s">
        <v>45</v>
      </c>
      <c r="L289">
        <v>30</v>
      </c>
      <c r="M289" t="s">
        <v>159</v>
      </c>
      <c r="N289" t="s">
        <v>47</v>
      </c>
      <c r="O289" t="s">
        <v>119</v>
      </c>
      <c r="P289" t="s">
        <v>49</v>
      </c>
      <c r="Q289" t="s">
        <v>160</v>
      </c>
      <c r="R289" t="s">
        <v>851</v>
      </c>
      <c r="S289" t="s">
        <v>52</v>
      </c>
      <c r="T289">
        <v>43</v>
      </c>
      <c r="U289">
        <v>43</v>
      </c>
      <c r="V289">
        <v>0</v>
      </c>
      <c r="W289" t="s">
        <v>852</v>
      </c>
      <c r="X289">
        <v>1</v>
      </c>
      <c r="Y289" t="s">
        <v>853</v>
      </c>
      <c r="Z289" s="2">
        <v>45017</v>
      </c>
      <c r="AA289" s="2">
        <v>45138</v>
      </c>
      <c r="AB289" s="4">
        <v>219225.5</v>
      </c>
      <c r="AC289" s="4">
        <v>219225.5</v>
      </c>
      <c r="AD289" s="4">
        <v>219225.5</v>
      </c>
      <c r="AE289" s="4">
        <v>219225.5</v>
      </c>
      <c r="AF289" s="4">
        <v>219225.5</v>
      </c>
      <c r="AG289" t="s">
        <v>854</v>
      </c>
      <c r="AH289" t="s">
        <v>855</v>
      </c>
      <c r="AI289" t="s">
        <v>856</v>
      </c>
      <c r="AJ289" t="s">
        <v>58</v>
      </c>
      <c r="AK289" t="s">
        <v>59</v>
      </c>
      <c r="AL289" t="s">
        <v>60</v>
      </c>
      <c r="AM289" t="s">
        <v>60</v>
      </c>
    </row>
    <row r="290" spans="1:39" x14ac:dyDescent="0.25">
      <c r="A290">
        <v>2023</v>
      </c>
      <c r="B290">
        <v>3</v>
      </c>
      <c r="C290" t="s">
        <v>4115</v>
      </c>
      <c r="D290" t="s">
        <v>42</v>
      </c>
      <c r="E290">
        <v>291133</v>
      </c>
      <c r="F290" t="s">
        <v>4116</v>
      </c>
      <c r="G290" t="str">
        <f t="shared" si="6"/>
        <v>2023</v>
      </c>
      <c r="H290" t="s">
        <v>4425</v>
      </c>
      <c r="I290" t="s">
        <v>4117</v>
      </c>
      <c r="J290">
        <v>5</v>
      </c>
      <c r="K290" t="s">
        <v>45</v>
      </c>
      <c r="L290">
        <v>18</v>
      </c>
      <c r="M290" t="s">
        <v>220</v>
      </c>
      <c r="N290" t="s">
        <v>47</v>
      </c>
      <c r="O290" t="s">
        <v>119</v>
      </c>
      <c r="P290" t="s">
        <v>49</v>
      </c>
      <c r="Q290" t="s">
        <v>221</v>
      </c>
      <c r="R290" t="s">
        <v>4118</v>
      </c>
      <c r="S290" t="s">
        <v>52</v>
      </c>
      <c r="T290">
        <v>20</v>
      </c>
      <c r="U290">
        <v>28</v>
      </c>
      <c r="V290">
        <v>0</v>
      </c>
      <c r="W290" t="s">
        <v>4119</v>
      </c>
      <c r="X290">
        <v>1</v>
      </c>
      <c r="Y290" t="s">
        <v>4120</v>
      </c>
      <c r="Z290" s="2">
        <v>44986</v>
      </c>
      <c r="AA290" s="2">
        <v>45169</v>
      </c>
      <c r="AB290" s="4">
        <v>291133</v>
      </c>
      <c r="AC290" s="4">
        <v>291133</v>
      </c>
      <c r="AD290" s="4">
        <v>291133</v>
      </c>
      <c r="AE290" s="4">
        <v>291133</v>
      </c>
      <c r="AF290" s="4">
        <v>291133</v>
      </c>
      <c r="AG290" t="s">
        <v>4121</v>
      </c>
      <c r="AH290" t="s">
        <v>4122</v>
      </c>
      <c r="AI290" t="s">
        <v>4123</v>
      </c>
      <c r="AJ290" t="s">
        <v>3381</v>
      </c>
      <c r="AK290" t="s">
        <v>59</v>
      </c>
      <c r="AL290" t="s">
        <v>92</v>
      </c>
      <c r="AM290" t="s">
        <v>60</v>
      </c>
    </row>
    <row r="291" spans="1:39" x14ac:dyDescent="0.25">
      <c r="A291">
        <v>2023</v>
      </c>
      <c r="B291">
        <v>3</v>
      </c>
      <c r="C291" t="s">
        <v>4216</v>
      </c>
      <c r="D291" t="s">
        <v>42</v>
      </c>
      <c r="E291">
        <v>291740</v>
      </c>
      <c r="F291" t="s">
        <v>4217</v>
      </c>
      <c r="G291" t="str">
        <f t="shared" si="6"/>
        <v>2023</v>
      </c>
      <c r="H291" t="s">
        <v>4425</v>
      </c>
      <c r="I291" t="s">
        <v>4218</v>
      </c>
      <c r="J291">
        <v>5</v>
      </c>
      <c r="K291" t="s">
        <v>45</v>
      </c>
      <c r="L291">
        <v>18</v>
      </c>
      <c r="M291" t="s">
        <v>220</v>
      </c>
      <c r="N291" t="s">
        <v>47</v>
      </c>
      <c r="O291" t="s">
        <v>119</v>
      </c>
      <c r="P291" t="s">
        <v>49</v>
      </c>
      <c r="Q291" t="s">
        <v>221</v>
      </c>
      <c r="R291" t="s">
        <v>4219</v>
      </c>
      <c r="S291" t="s">
        <v>52</v>
      </c>
      <c r="T291">
        <v>20</v>
      </c>
      <c r="U291">
        <v>29</v>
      </c>
      <c r="V291">
        <v>0</v>
      </c>
      <c r="W291" t="s">
        <v>4220</v>
      </c>
      <c r="X291">
        <v>1</v>
      </c>
      <c r="Y291" t="s">
        <v>4221</v>
      </c>
      <c r="Z291" s="2">
        <v>44986</v>
      </c>
      <c r="AA291" s="2">
        <v>45169</v>
      </c>
      <c r="AB291" s="4">
        <v>291740</v>
      </c>
      <c r="AC291" s="4">
        <v>291740</v>
      </c>
      <c r="AD291" s="4">
        <v>291740</v>
      </c>
      <c r="AE291" s="4">
        <v>291740</v>
      </c>
      <c r="AF291" s="4">
        <v>291740</v>
      </c>
      <c r="AG291" t="s">
        <v>4222</v>
      </c>
      <c r="AH291" t="s">
        <v>4223</v>
      </c>
      <c r="AI291" t="s">
        <v>4224</v>
      </c>
      <c r="AJ291" t="s">
        <v>3381</v>
      </c>
      <c r="AK291" t="s">
        <v>59</v>
      </c>
      <c r="AL291" t="s">
        <v>92</v>
      </c>
      <c r="AM291" t="s">
        <v>60</v>
      </c>
    </row>
    <row r="292" spans="1:39" x14ac:dyDescent="0.25">
      <c r="A292">
        <v>2023</v>
      </c>
      <c r="B292">
        <v>3</v>
      </c>
      <c r="C292" t="s">
        <v>2789</v>
      </c>
      <c r="D292" t="s">
        <v>42</v>
      </c>
      <c r="E292">
        <v>2924621.13</v>
      </c>
      <c r="F292" t="s">
        <v>2790</v>
      </c>
      <c r="G292" t="str">
        <f t="shared" si="6"/>
        <v>2023</v>
      </c>
      <c r="H292" t="s">
        <v>4425</v>
      </c>
      <c r="I292" t="s">
        <v>2791</v>
      </c>
      <c r="J292">
        <v>5</v>
      </c>
      <c r="K292" t="s">
        <v>45</v>
      </c>
      <c r="L292">
        <v>23</v>
      </c>
      <c r="M292" t="s">
        <v>701</v>
      </c>
      <c r="N292" t="s">
        <v>47</v>
      </c>
      <c r="O292" t="s">
        <v>1293</v>
      </c>
      <c r="P292" t="s">
        <v>49</v>
      </c>
      <c r="Q292" t="s">
        <v>702</v>
      </c>
      <c r="R292" t="s">
        <v>2792</v>
      </c>
      <c r="S292" t="s">
        <v>52</v>
      </c>
      <c r="T292">
        <v>170</v>
      </c>
      <c r="U292">
        <v>135</v>
      </c>
      <c r="V292">
        <v>0</v>
      </c>
      <c r="W292" t="s">
        <v>2793</v>
      </c>
      <c r="X292">
        <v>1</v>
      </c>
      <c r="Y292" t="s">
        <v>2794</v>
      </c>
      <c r="Z292" s="2">
        <v>45166</v>
      </c>
      <c r="AA292" s="2">
        <v>45230</v>
      </c>
      <c r="AB292" s="4">
        <v>0</v>
      </c>
      <c r="AC292" s="4">
        <v>0</v>
      </c>
      <c r="AD292" s="4">
        <v>0</v>
      </c>
      <c r="AE292" s="4">
        <v>0</v>
      </c>
      <c r="AF292" s="4">
        <v>0</v>
      </c>
      <c r="AG292" t="s">
        <v>89</v>
      </c>
      <c r="AH292" t="s">
        <v>259</v>
      </c>
      <c r="AI292" t="s">
        <v>2795</v>
      </c>
      <c r="AJ292" t="s">
        <v>58</v>
      </c>
      <c r="AK292" t="s">
        <v>59</v>
      </c>
      <c r="AL292" t="s">
        <v>92</v>
      </c>
      <c r="AM292" t="s">
        <v>60</v>
      </c>
    </row>
    <row r="293" spans="1:39" x14ac:dyDescent="0.25">
      <c r="A293">
        <v>2023</v>
      </c>
      <c r="B293">
        <v>3</v>
      </c>
      <c r="C293" t="s">
        <v>1434</v>
      </c>
      <c r="D293" t="s">
        <v>42</v>
      </c>
      <c r="E293">
        <v>2943360</v>
      </c>
      <c r="F293" t="s">
        <v>1435</v>
      </c>
      <c r="G293" t="str">
        <f t="shared" si="6"/>
        <v>2023</v>
      </c>
      <c r="H293" t="s">
        <v>4425</v>
      </c>
      <c r="I293" t="s">
        <v>1436</v>
      </c>
      <c r="J293">
        <v>5</v>
      </c>
      <c r="K293" t="s">
        <v>45</v>
      </c>
      <c r="L293">
        <v>18</v>
      </c>
      <c r="M293" t="s">
        <v>220</v>
      </c>
      <c r="N293" t="s">
        <v>47</v>
      </c>
      <c r="O293" t="s">
        <v>84</v>
      </c>
      <c r="P293" t="s">
        <v>49</v>
      </c>
      <c r="Q293" t="s">
        <v>221</v>
      </c>
      <c r="R293" t="s">
        <v>1437</v>
      </c>
      <c r="S293" t="s">
        <v>52</v>
      </c>
      <c r="T293">
        <v>100</v>
      </c>
      <c r="U293">
        <v>76</v>
      </c>
      <c r="V293">
        <v>0</v>
      </c>
      <c r="W293" t="s">
        <v>1438</v>
      </c>
      <c r="X293">
        <v>1</v>
      </c>
      <c r="Y293" t="s">
        <v>1439</v>
      </c>
      <c r="Z293" s="2">
        <v>44986</v>
      </c>
      <c r="AA293" s="2">
        <v>45169</v>
      </c>
      <c r="AB293" s="4">
        <v>0</v>
      </c>
      <c r="AC293" s="4">
        <v>0</v>
      </c>
      <c r="AD293" s="4">
        <v>0</v>
      </c>
      <c r="AE293" s="4">
        <v>0</v>
      </c>
      <c r="AF293" s="4">
        <v>0</v>
      </c>
      <c r="AG293" t="s">
        <v>1440</v>
      </c>
      <c r="AH293" t="s">
        <v>225</v>
      </c>
      <c r="AI293" t="s">
        <v>1441</v>
      </c>
      <c r="AJ293" t="s">
        <v>58</v>
      </c>
      <c r="AK293" t="s">
        <v>59</v>
      </c>
      <c r="AL293" t="s">
        <v>60</v>
      </c>
      <c r="AM293" t="s">
        <v>60</v>
      </c>
    </row>
    <row r="294" spans="1:39" x14ac:dyDescent="0.25">
      <c r="A294">
        <v>2023</v>
      </c>
      <c r="B294">
        <v>3</v>
      </c>
      <c r="C294" t="s">
        <v>1071</v>
      </c>
      <c r="D294" t="s">
        <v>42</v>
      </c>
      <c r="E294">
        <v>295001.05</v>
      </c>
      <c r="F294" t="s">
        <v>1072</v>
      </c>
      <c r="G294" t="str">
        <f t="shared" si="6"/>
        <v>2023</v>
      </c>
      <c r="H294" t="s">
        <v>4425</v>
      </c>
      <c r="I294" t="s">
        <v>1073</v>
      </c>
      <c r="J294">
        <v>5</v>
      </c>
      <c r="K294" t="s">
        <v>45</v>
      </c>
      <c r="L294">
        <v>17</v>
      </c>
      <c r="M294" t="s">
        <v>211</v>
      </c>
      <c r="N294" t="s">
        <v>47</v>
      </c>
      <c r="O294" t="s">
        <v>119</v>
      </c>
      <c r="P294" t="s">
        <v>49</v>
      </c>
      <c r="Q294" t="s">
        <v>212</v>
      </c>
      <c r="R294" t="s">
        <v>1074</v>
      </c>
      <c r="S294" t="s">
        <v>52</v>
      </c>
      <c r="T294">
        <v>45</v>
      </c>
      <c r="U294">
        <v>35</v>
      </c>
      <c r="V294">
        <v>0</v>
      </c>
      <c r="W294" t="s">
        <v>1075</v>
      </c>
      <c r="X294">
        <v>1</v>
      </c>
      <c r="Y294" t="s">
        <v>1076</v>
      </c>
      <c r="Z294" s="2">
        <v>45079</v>
      </c>
      <c r="AA294" s="2">
        <v>45109</v>
      </c>
      <c r="AB294" s="4">
        <v>0</v>
      </c>
      <c r="AC294" s="4">
        <v>0</v>
      </c>
      <c r="AD294" s="4">
        <v>0</v>
      </c>
      <c r="AE294" s="4">
        <v>0</v>
      </c>
      <c r="AF294" s="4">
        <v>0</v>
      </c>
      <c r="AG294" t="s">
        <v>89</v>
      </c>
      <c r="AH294" t="s">
        <v>136</v>
      </c>
      <c r="AI294" t="s">
        <v>1077</v>
      </c>
      <c r="AJ294" t="s">
        <v>58</v>
      </c>
      <c r="AK294" t="s">
        <v>59</v>
      </c>
      <c r="AL294" t="s">
        <v>60</v>
      </c>
      <c r="AM294" t="s">
        <v>60</v>
      </c>
    </row>
    <row r="295" spans="1:39" x14ac:dyDescent="0.25">
      <c r="A295">
        <v>2023</v>
      </c>
      <c r="B295">
        <v>3</v>
      </c>
      <c r="C295" t="s">
        <v>3254</v>
      </c>
      <c r="D295" t="s">
        <v>42</v>
      </c>
      <c r="E295">
        <v>2959513.95</v>
      </c>
      <c r="F295" t="s">
        <v>3255</v>
      </c>
      <c r="G295" t="str">
        <f t="shared" si="6"/>
        <v>2023</v>
      </c>
      <c r="H295" t="s">
        <v>4425</v>
      </c>
      <c r="I295" t="s">
        <v>3256</v>
      </c>
      <c r="J295">
        <v>5</v>
      </c>
      <c r="K295" t="s">
        <v>45</v>
      </c>
      <c r="L295">
        <v>28</v>
      </c>
      <c r="M295" t="s">
        <v>261</v>
      </c>
      <c r="N295" t="s">
        <v>47</v>
      </c>
      <c r="O295" t="s">
        <v>119</v>
      </c>
      <c r="P295" t="s">
        <v>49</v>
      </c>
      <c r="Q295" t="s">
        <v>262</v>
      </c>
      <c r="R295" t="s">
        <v>3257</v>
      </c>
      <c r="S295" t="s">
        <v>52</v>
      </c>
      <c r="T295">
        <v>7000</v>
      </c>
      <c r="U295">
        <v>5000</v>
      </c>
      <c r="V295">
        <v>0</v>
      </c>
      <c r="W295" t="s">
        <v>3258</v>
      </c>
      <c r="X295">
        <v>1</v>
      </c>
      <c r="Y295" t="s">
        <v>3259</v>
      </c>
      <c r="Z295" s="2">
        <v>45170</v>
      </c>
      <c r="AA295" s="2">
        <v>45260</v>
      </c>
      <c r="AB295" s="4">
        <v>2918652.81</v>
      </c>
      <c r="AC295" s="4">
        <v>2918652.81</v>
      </c>
      <c r="AD295" s="4">
        <v>2918652.81</v>
      </c>
      <c r="AE295" s="4">
        <v>145932.64000000001</v>
      </c>
      <c r="AF295" s="4">
        <v>0</v>
      </c>
      <c r="AG295" t="s">
        <v>3260</v>
      </c>
      <c r="AH295" t="s">
        <v>125</v>
      </c>
      <c r="AI295" t="s">
        <v>3261</v>
      </c>
      <c r="AJ295" t="s">
        <v>58</v>
      </c>
      <c r="AK295" t="s">
        <v>59</v>
      </c>
      <c r="AL295" t="s">
        <v>60</v>
      </c>
      <c r="AM295" t="s">
        <v>60</v>
      </c>
    </row>
    <row r="296" spans="1:39" x14ac:dyDescent="0.25">
      <c r="A296">
        <v>2023</v>
      </c>
      <c r="B296">
        <v>3</v>
      </c>
      <c r="C296" t="s">
        <v>306</v>
      </c>
      <c r="D296" t="s">
        <v>42</v>
      </c>
      <c r="E296">
        <v>297914.59999999998</v>
      </c>
      <c r="F296" t="s">
        <v>307</v>
      </c>
      <c r="G296" t="str">
        <f t="shared" si="6"/>
        <v>2023</v>
      </c>
      <c r="H296" t="s">
        <v>4425</v>
      </c>
      <c r="I296" t="s">
        <v>308</v>
      </c>
      <c r="J296">
        <v>5</v>
      </c>
      <c r="K296" t="s">
        <v>45</v>
      </c>
      <c r="L296">
        <v>17</v>
      </c>
      <c r="M296" t="s">
        <v>211</v>
      </c>
      <c r="N296" t="s">
        <v>47</v>
      </c>
      <c r="O296" t="s">
        <v>119</v>
      </c>
      <c r="P296" t="s">
        <v>49</v>
      </c>
      <c r="Q296" t="s">
        <v>212</v>
      </c>
      <c r="R296" t="s">
        <v>309</v>
      </c>
      <c r="S296" t="s">
        <v>52</v>
      </c>
      <c r="T296">
        <v>60</v>
      </c>
      <c r="U296">
        <v>40</v>
      </c>
      <c r="V296">
        <v>0</v>
      </c>
      <c r="W296" t="s">
        <v>310</v>
      </c>
      <c r="X296">
        <v>1</v>
      </c>
      <c r="Y296" t="s">
        <v>311</v>
      </c>
      <c r="Z296" s="2">
        <v>44998</v>
      </c>
      <c r="AA296" s="2">
        <v>45044</v>
      </c>
      <c r="AB296" s="4">
        <v>295464.24</v>
      </c>
      <c r="AC296" s="4">
        <v>295464.24</v>
      </c>
      <c r="AD296" s="4">
        <v>295464.24</v>
      </c>
      <c r="AE296" s="4">
        <v>295464.24</v>
      </c>
      <c r="AF296" s="4">
        <v>295464.24</v>
      </c>
      <c r="AG296" t="s">
        <v>312</v>
      </c>
      <c r="AH296" t="s">
        <v>313</v>
      </c>
      <c r="AI296" t="s">
        <v>314</v>
      </c>
      <c r="AJ296" t="s">
        <v>58</v>
      </c>
      <c r="AK296" t="s">
        <v>59</v>
      </c>
      <c r="AL296" t="s">
        <v>60</v>
      </c>
      <c r="AM296" t="s">
        <v>60</v>
      </c>
    </row>
    <row r="297" spans="1:39" x14ac:dyDescent="0.25">
      <c r="A297">
        <v>2023</v>
      </c>
      <c r="B297">
        <v>3</v>
      </c>
      <c r="C297" t="s">
        <v>251</v>
      </c>
      <c r="D297" t="s">
        <v>42</v>
      </c>
      <c r="E297">
        <v>298822</v>
      </c>
      <c r="F297" t="s">
        <v>252</v>
      </c>
      <c r="G297" t="str">
        <f t="shared" si="6"/>
        <v>2023</v>
      </c>
      <c r="H297" t="s">
        <v>4425</v>
      </c>
      <c r="I297" t="s">
        <v>253</v>
      </c>
      <c r="J297">
        <v>5</v>
      </c>
      <c r="K297" t="s">
        <v>45</v>
      </c>
      <c r="L297">
        <v>37</v>
      </c>
      <c r="M297" t="s">
        <v>254</v>
      </c>
      <c r="N297" t="s">
        <v>47</v>
      </c>
      <c r="O297" t="s">
        <v>84</v>
      </c>
      <c r="P297" t="s">
        <v>49</v>
      </c>
      <c r="Q297" t="s">
        <v>255</v>
      </c>
      <c r="R297" t="s">
        <v>256</v>
      </c>
      <c r="S297" t="s">
        <v>52</v>
      </c>
      <c r="T297">
        <v>412</v>
      </c>
      <c r="U297">
        <v>415</v>
      </c>
      <c r="V297">
        <v>0</v>
      </c>
      <c r="W297" t="s">
        <v>257</v>
      </c>
      <c r="X297">
        <v>1</v>
      </c>
      <c r="Y297" t="s">
        <v>258</v>
      </c>
      <c r="Z297" s="2">
        <v>45166</v>
      </c>
      <c r="AA297" s="2">
        <v>45230</v>
      </c>
      <c r="AB297" s="4">
        <v>298822</v>
      </c>
      <c r="AC297" s="4">
        <v>0</v>
      </c>
      <c r="AD297" s="4">
        <v>0</v>
      </c>
      <c r="AE297" s="4">
        <v>0</v>
      </c>
      <c r="AF297" s="4">
        <v>0</v>
      </c>
      <c r="AG297" t="s">
        <v>89</v>
      </c>
      <c r="AH297" t="s">
        <v>259</v>
      </c>
      <c r="AI297" t="s">
        <v>260</v>
      </c>
      <c r="AJ297" t="s">
        <v>58</v>
      </c>
      <c r="AK297" t="s">
        <v>59</v>
      </c>
      <c r="AL297" t="s">
        <v>60</v>
      </c>
      <c r="AM297" t="s">
        <v>60</v>
      </c>
    </row>
    <row r="298" spans="1:39" x14ac:dyDescent="0.25">
      <c r="A298">
        <v>2023</v>
      </c>
      <c r="B298">
        <v>3</v>
      </c>
      <c r="C298" t="s">
        <v>2609</v>
      </c>
      <c r="D298" t="s">
        <v>42</v>
      </c>
      <c r="E298">
        <v>300042</v>
      </c>
      <c r="F298" t="s">
        <v>2610</v>
      </c>
      <c r="G298" t="str">
        <f t="shared" si="6"/>
        <v>2023</v>
      </c>
      <c r="H298" t="s">
        <v>4425</v>
      </c>
      <c r="I298" t="s">
        <v>2611</v>
      </c>
      <c r="J298">
        <v>5</v>
      </c>
      <c r="K298" t="s">
        <v>45</v>
      </c>
      <c r="L298">
        <v>37</v>
      </c>
      <c r="M298" t="s">
        <v>254</v>
      </c>
      <c r="N298" t="s">
        <v>47</v>
      </c>
      <c r="O298" t="s">
        <v>84</v>
      </c>
      <c r="P298" t="s">
        <v>49</v>
      </c>
      <c r="Q298" t="s">
        <v>255</v>
      </c>
      <c r="R298" t="s">
        <v>2612</v>
      </c>
      <c r="S298" t="s">
        <v>52</v>
      </c>
      <c r="T298">
        <v>61</v>
      </c>
      <c r="U298">
        <v>50</v>
      </c>
      <c r="V298">
        <v>0</v>
      </c>
      <c r="W298" t="s">
        <v>2613</v>
      </c>
      <c r="X298">
        <v>1</v>
      </c>
      <c r="Y298" t="s">
        <v>2614</v>
      </c>
      <c r="Z298" s="2">
        <v>45166</v>
      </c>
      <c r="AA298" s="2">
        <v>45230</v>
      </c>
      <c r="AB298" s="4">
        <v>300042</v>
      </c>
      <c r="AC298" s="4">
        <v>0</v>
      </c>
      <c r="AD298" s="4">
        <v>0</v>
      </c>
      <c r="AE298" s="4">
        <v>0</v>
      </c>
      <c r="AF298" s="4">
        <v>0</v>
      </c>
      <c r="AG298" t="s">
        <v>89</v>
      </c>
      <c r="AH298" t="s">
        <v>2615</v>
      </c>
      <c r="AI298" t="s">
        <v>2616</v>
      </c>
      <c r="AJ298" t="s">
        <v>58</v>
      </c>
      <c r="AK298" t="s">
        <v>59</v>
      </c>
      <c r="AL298" t="s">
        <v>92</v>
      </c>
      <c r="AM298" t="s">
        <v>60</v>
      </c>
    </row>
    <row r="299" spans="1:39" x14ac:dyDescent="0.25">
      <c r="A299">
        <v>2023</v>
      </c>
      <c r="B299">
        <v>3</v>
      </c>
      <c r="C299" t="s">
        <v>1932</v>
      </c>
      <c r="D299" t="s">
        <v>242</v>
      </c>
      <c r="E299">
        <v>300767.12</v>
      </c>
      <c r="F299" t="s">
        <v>1933</v>
      </c>
      <c r="G299" t="str">
        <f t="shared" si="6"/>
        <v>2023</v>
      </c>
      <c r="H299" t="s">
        <v>4425</v>
      </c>
      <c r="I299" t="s">
        <v>1934</v>
      </c>
      <c r="J299">
        <v>5</v>
      </c>
      <c r="K299" t="s">
        <v>45</v>
      </c>
      <c r="L299">
        <v>9</v>
      </c>
      <c r="M299" t="s">
        <v>722</v>
      </c>
      <c r="N299" t="s">
        <v>139</v>
      </c>
      <c r="O299" t="s">
        <v>1935</v>
      </c>
      <c r="P299" t="s">
        <v>49</v>
      </c>
      <c r="Q299" t="s">
        <v>723</v>
      </c>
      <c r="R299" t="s">
        <v>1936</v>
      </c>
      <c r="S299" t="s">
        <v>140</v>
      </c>
      <c r="T299">
        <v>0</v>
      </c>
      <c r="U299">
        <v>0</v>
      </c>
      <c r="V299">
        <v>0</v>
      </c>
      <c r="W299" t="s">
        <v>1937</v>
      </c>
      <c r="X299">
        <v>1</v>
      </c>
      <c r="Y299" t="s">
        <v>1938</v>
      </c>
      <c r="Z299" s="2">
        <v>45108</v>
      </c>
      <c r="AA299" s="2">
        <v>45153</v>
      </c>
      <c r="AB299" s="4">
        <v>300767.12</v>
      </c>
      <c r="AC299" s="4">
        <v>300767.12</v>
      </c>
      <c r="AD299" s="4">
        <v>300767.12</v>
      </c>
      <c r="AE299" s="4">
        <v>300767.12</v>
      </c>
      <c r="AF299" s="4">
        <v>300767.12</v>
      </c>
      <c r="AG299" t="s">
        <v>1939</v>
      </c>
      <c r="AH299" t="s">
        <v>1940</v>
      </c>
      <c r="AI299" t="s">
        <v>1941</v>
      </c>
      <c r="AJ299" t="s">
        <v>58</v>
      </c>
      <c r="AK299" t="s">
        <v>59</v>
      </c>
      <c r="AL299" t="s">
        <v>60</v>
      </c>
      <c r="AM299" t="s">
        <v>60</v>
      </c>
    </row>
    <row r="300" spans="1:39" x14ac:dyDescent="0.25">
      <c r="A300">
        <v>2023</v>
      </c>
      <c r="B300">
        <v>3</v>
      </c>
      <c r="C300" t="s">
        <v>1582</v>
      </c>
      <c r="D300" t="s">
        <v>42</v>
      </c>
      <c r="E300">
        <v>302000</v>
      </c>
      <c r="F300" t="s">
        <v>1583</v>
      </c>
      <c r="G300" t="str">
        <f t="shared" si="6"/>
        <v>2023</v>
      </c>
      <c r="H300" t="s">
        <v>4425</v>
      </c>
      <c r="I300" t="s">
        <v>1584</v>
      </c>
      <c r="J300">
        <v>5</v>
      </c>
      <c r="K300" t="s">
        <v>45</v>
      </c>
      <c r="L300">
        <v>2</v>
      </c>
      <c r="M300" t="s">
        <v>376</v>
      </c>
      <c r="N300" t="s">
        <v>47</v>
      </c>
      <c r="O300" t="s">
        <v>48</v>
      </c>
      <c r="P300" t="s">
        <v>49</v>
      </c>
      <c r="Q300" t="s">
        <v>377</v>
      </c>
      <c r="R300" t="s">
        <v>1585</v>
      </c>
      <c r="S300" t="s">
        <v>52</v>
      </c>
      <c r="T300">
        <v>7</v>
      </c>
      <c r="U300">
        <v>8</v>
      </c>
      <c r="V300">
        <v>0</v>
      </c>
      <c r="W300" t="s">
        <v>1586</v>
      </c>
      <c r="X300">
        <v>1</v>
      </c>
      <c r="Y300" t="s">
        <v>1587</v>
      </c>
      <c r="Z300" s="2">
        <v>45173</v>
      </c>
      <c r="AA300" s="2">
        <v>45260</v>
      </c>
      <c r="AB300" s="4">
        <v>0</v>
      </c>
      <c r="AC300" s="4">
        <v>0</v>
      </c>
      <c r="AD300" s="4">
        <v>0</v>
      </c>
      <c r="AE300" s="4">
        <v>0</v>
      </c>
      <c r="AF300" s="4">
        <v>0</v>
      </c>
      <c r="AG300" t="s">
        <v>89</v>
      </c>
      <c r="AH300" t="s">
        <v>136</v>
      </c>
      <c r="AI300" t="s">
        <v>1588</v>
      </c>
      <c r="AJ300" t="s">
        <v>58</v>
      </c>
      <c r="AK300" t="s">
        <v>59</v>
      </c>
      <c r="AL300" t="s">
        <v>60</v>
      </c>
      <c r="AM300" t="s">
        <v>60</v>
      </c>
    </row>
    <row r="301" spans="1:39" x14ac:dyDescent="0.25">
      <c r="A301">
        <v>2023</v>
      </c>
      <c r="B301">
        <v>3</v>
      </c>
      <c r="C301" t="s">
        <v>4225</v>
      </c>
      <c r="D301" t="s">
        <v>42</v>
      </c>
      <c r="E301">
        <v>303416</v>
      </c>
      <c r="F301" t="s">
        <v>4226</v>
      </c>
      <c r="G301" t="str">
        <f t="shared" ref="G301:G364" si="7">MID(F301,22,4)</f>
        <v>2023</v>
      </c>
      <c r="H301" t="s">
        <v>4425</v>
      </c>
      <c r="I301" t="s">
        <v>4227</v>
      </c>
      <c r="J301">
        <v>5</v>
      </c>
      <c r="K301" t="s">
        <v>45</v>
      </c>
      <c r="L301">
        <v>18</v>
      </c>
      <c r="M301" t="s">
        <v>220</v>
      </c>
      <c r="N301" t="s">
        <v>47</v>
      </c>
      <c r="O301" t="s">
        <v>119</v>
      </c>
      <c r="P301" t="s">
        <v>49</v>
      </c>
      <c r="Q301" t="s">
        <v>221</v>
      </c>
      <c r="R301" t="s">
        <v>4228</v>
      </c>
      <c r="S301" t="s">
        <v>52</v>
      </c>
      <c r="T301">
        <v>10</v>
      </c>
      <c r="U301">
        <v>14</v>
      </c>
      <c r="V301">
        <v>0</v>
      </c>
      <c r="W301" t="s">
        <v>4229</v>
      </c>
      <c r="X301">
        <v>1</v>
      </c>
      <c r="Y301" t="s">
        <v>4230</v>
      </c>
      <c r="Z301" s="2">
        <v>44986</v>
      </c>
      <c r="AA301" s="2">
        <v>45169</v>
      </c>
      <c r="AB301" s="4">
        <v>303416</v>
      </c>
      <c r="AC301" s="4">
        <v>303416</v>
      </c>
      <c r="AD301" s="4">
        <v>303416</v>
      </c>
      <c r="AE301" s="4">
        <v>303416</v>
      </c>
      <c r="AF301" s="4">
        <v>303416</v>
      </c>
      <c r="AG301" t="s">
        <v>4231</v>
      </c>
      <c r="AH301" t="s">
        <v>4232</v>
      </c>
      <c r="AI301" t="s">
        <v>4233</v>
      </c>
      <c r="AJ301" t="s">
        <v>3381</v>
      </c>
      <c r="AK301" t="s">
        <v>59</v>
      </c>
      <c r="AL301" t="s">
        <v>92</v>
      </c>
      <c r="AM301" t="s">
        <v>60</v>
      </c>
    </row>
    <row r="302" spans="1:39" x14ac:dyDescent="0.25">
      <c r="A302">
        <v>2023</v>
      </c>
      <c r="B302">
        <v>3</v>
      </c>
      <c r="C302" t="s">
        <v>4283</v>
      </c>
      <c r="D302" t="s">
        <v>242</v>
      </c>
      <c r="E302">
        <v>30408.75</v>
      </c>
      <c r="F302" t="s">
        <v>4284</v>
      </c>
      <c r="G302" t="str">
        <f t="shared" si="7"/>
        <v>2023</v>
      </c>
      <c r="H302" t="s">
        <v>4425</v>
      </c>
      <c r="I302" t="s">
        <v>4285</v>
      </c>
      <c r="J302">
        <v>5</v>
      </c>
      <c r="K302" t="s">
        <v>45</v>
      </c>
      <c r="L302">
        <v>23</v>
      </c>
      <c r="M302" t="s">
        <v>701</v>
      </c>
      <c r="N302" t="s">
        <v>139</v>
      </c>
      <c r="O302" t="s">
        <v>1935</v>
      </c>
      <c r="P302" t="s">
        <v>49</v>
      </c>
      <c r="Q302" t="s">
        <v>702</v>
      </c>
      <c r="R302" t="s">
        <v>4286</v>
      </c>
      <c r="S302" t="s">
        <v>140</v>
      </c>
      <c r="T302">
        <v>0</v>
      </c>
      <c r="U302">
        <v>0</v>
      </c>
      <c r="V302">
        <v>0</v>
      </c>
      <c r="W302" t="s">
        <v>4287</v>
      </c>
      <c r="X302">
        <v>1</v>
      </c>
      <c r="Y302" t="s">
        <v>2009</v>
      </c>
      <c r="Z302" s="2">
        <v>45139</v>
      </c>
      <c r="AA302" s="2">
        <v>45167</v>
      </c>
      <c r="AB302" s="4">
        <v>30408.75</v>
      </c>
      <c r="AC302" s="4">
        <v>30408.75</v>
      </c>
      <c r="AD302" s="4">
        <v>30408.75</v>
      </c>
      <c r="AE302" s="4">
        <v>30408.75</v>
      </c>
      <c r="AF302" s="4">
        <v>30408.75</v>
      </c>
      <c r="AG302" t="s">
        <v>2010</v>
      </c>
      <c r="AH302" t="s">
        <v>4288</v>
      </c>
      <c r="AI302" t="s">
        <v>4289</v>
      </c>
      <c r="AJ302" t="s">
        <v>3381</v>
      </c>
      <c r="AK302" t="s">
        <v>59</v>
      </c>
      <c r="AL302" t="s">
        <v>60</v>
      </c>
      <c r="AM302" t="s">
        <v>60</v>
      </c>
    </row>
    <row r="303" spans="1:39" x14ac:dyDescent="0.25">
      <c r="A303">
        <v>2023</v>
      </c>
      <c r="B303">
        <v>3</v>
      </c>
      <c r="C303" t="s">
        <v>1161</v>
      </c>
      <c r="D303" t="s">
        <v>42</v>
      </c>
      <c r="E303">
        <v>305420</v>
      </c>
      <c r="F303" t="s">
        <v>1162</v>
      </c>
      <c r="G303" t="str">
        <f t="shared" si="7"/>
        <v>2023</v>
      </c>
      <c r="H303" t="s">
        <v>4425</v>
      </c>
      <c r="I303" t="s">
        <v>1163</v>
      </c>
      <c r="J303">
        <v>5</v>
      </c>
      <c r="K303" t="s">
        <v>45</v>
      </c>
      <c r="L303">
        <v>2</v>
      </c>
      <c r="M303" t="s">
        <v>376</v>
      </c>
      <c r="N303" t="s">
        <v>47</v>
      </c>
      <c r="O303" t="s">
        <v>151</v>
      </c>
      <c r="P303" t="s">
        <v>49</v>
      </c>
      <c r="Q303" t="s">
        <v>377</v>
      </c>
      <c r="R303" t="s">
        <v>1164</v>
      </c>
      <c r="S303" t="s">
        <v>52</v>
      </c>
      <c r="T303">
        <v>170</v>
      </c>
      <c r="U303">
        <v>160</v>
      </c>
      <c r="V303">
        <v>0</v>
      </c>
      <c r="W303" t="s">
        <v>1165</v>
      </c>
      <c r="X303">
        <v>1</v>
      </c>
      <c r="Y303" t="s">
        <v>1166</v>
      </c>
      <c r="Z303" s="2">
        <v>45173</v>
      </c>
      <c r="AA303" s="2">
        <v>45257</v>
      </c>
      <c r="AB303" s="4">
        <v>0</v>
      </c>
      <c r="AC303" s="4">
        <v>0</v>
      </c>
      <c r="AD303" s="4">
        <v>0</v>
      </c>
      <c r="AE303" s="4">
        <v>0</v>
      </c>
      <c r="AF303" s="4">
        <v>0</v>
      </c>
      <c r="AG303" t="s">
        <v>89</v>
      </c>
      <c r="AH303" t="s">
        <v>155</v>
      </c>
      <c r="AI303" t="s">
        <v>1167</v>
      </c>
      <c r="AJ303" t="s">
        <v>58</v>
      </c>
      <c r="AK303" t="s">
        <v>59</v>
      </c>
      <c r="AL303" t="s">
        <v>60</v>
      </c>
      <c r="AM303" t="s">
        <v>60</v>
      </c>
    </row>
    <row r="304" spans="1:39" x14ac:dyDescent="0.25">
      <c r="A304">
        <v>2023</v>
      </c>
      <c r="B304">
        <v>3</v>
      </c>
      <c r="C304" t="s">
        <v>3860</v>
      </c>
      <c r="D304" t="s">
        <v>42</v>
      </c>
      <c r="E304">
        <v>306021.5</v>
      </c>
      <c r="F304" t="s">
        <v>3861</v>
      </c>
      <c r="G304" t="str">
        <f t="shared" si="7"/>
        <v>2023</v>
      </c>
      <c r="H304" t="s">
        <v>4425</v>
      </c>
      <c r="I304" t="s">
        <v>3862</v>
      </c>
      <c r="J304">
        <v>5</v>
      </c>
      <c r="K304" t="s">
        <v>45</v>
      </c>
      <c r="L304">
        <v>33</v>
      </c>
      <c r="M304" t="s">
        <v>1000</v>
      </c>
      <c r="N304" t="s">
        <v>47</v>
      </c>
      <c r="O304" t="s">
        <v>119</v>
      </c>
      <c r="P304" t="s">
        <v>49</v>
      </c>
      <c r="Q304" t="s">
        <v>2089</v>
      </c>
      <c r="R304" t="s">
        <v>3863</v>
      </c>
      <c r="S304" t="s">
        <v>52</v>
      </c>
      <c r="T304">
        <v>40</v>
      </c>
      <c r="U304">
        <v>35</v>
      </c>
      <c r="V304">
        <v>0</v>
      </c>
      <c r="W304" t="s">
        <v>3864</v>
      </c>
      <c r="X304">
        <v>1</v>
      </c>
      <c r="Y304" t="s">
        <v>3865</v>
      </c>
      <c r="Z304" s="2">
        <v>45139</v>
      </c>
      <c r="AA304" s="2">
        <v>45168</v>
      </c>
      <c r="AB304" s="4">
        <v>306021.5</v>
      </c>
      <c r="AC304" s="4">
        <v>306021.5</v>
      </c>
      <c r="AD304" s="4">
        <v>306021.5</v>
      </c>
      <c r="AE304" s="4">
        <v>306021.5</v>
      </c>
      <c r="AF304" s="4">
        <v>306021.5</v>
      </c>
      <c r="AG304" t="s">
        <v>3866</v>
      </c>
      <c r="AH304" t="s">
        <v>3867</v>
      </c>
      <c r="AI304" t="s">
        <v>3868</v>
      </c>
      <c r="AJ304" t="s">
        <v>3381</v>
      </c>
      <c r="AK304" t="s">
        <v>59</v>
      </c>
      <c r="AL304" t="s">
        <v>60</v>
      </c>
      <c r="AM304" t="s">
        <v>60</v>
      </c>
    </row>
    <row r="305" spans="1:39" x14ac:dyDescent="0.25">
      <c r="A305">
        <v>2023</v>
      </c>
      <c r="B305">
        <v>3</v>
      </c>
      <c r="C305" t="s">
        <v>2213</v>
      </c>
      <c r="D305" t="s">
        <v>42</v>
      </c>
      <c r="E305">
        <v>307490.53000000003</v>
      </c>
      <c r="F305" t="s">
        <v>2214</v>
      </c>
      <c r="G305" t="str">
        <f t="shared" si="7"/>
        <v>2023</v>
      </c>
      <c r="H305" t="s">
        <v>4425</v>
      </c>
      <c r="I305" t="s">
        <v>2215</v>
      </c>
      <c r="J305">
        <v>5</v>
      </c>
      <c r="K305" t="s">
        <v>45</v>
      </c>
      <c r="L305">
        <v>35</v>
      </c>
      <c r="M305" t="s">
        <v>46</v>
      </c>
      <c r="N305" t="s">
        <v>47</v>
      </c>
      <c r="O305" t="s">
        <v>138</v>
      </c>
      <c r="P305" t="s">
        <v>49</v>
      </c>
      <c r="Q305" t="s">
        <v>50</v>
      </c>
      <c r="R305" t="s">
        <v>2216</v>
      </c>
      <c r="S305" t="s">
        <v>52</v>
      </c>
      <c r="T305">
        <v>21</v>
      </c>
      <c r="U305">
        <v>19</v>
      </c>
      <c r="V305">
        <v>0</v>
      </c>
      <c r="W305" t="s">
        <v>2217</v>
      </c>
      <c r="X305">
        <v>1</v>
      </c>
      <c r="Y305" t="s">
        <v>2218</v>
      </c>
      <c r="Z305" s="2">
        <v>45096</v>
      </c>
      <c r="AA305" s="2">
        <v>45185</v>
      </c>
      <c r="AB305" s="4">
        <v>307490.53000000003</v>
      </c>
      <c r="AC305" s="4">
        <v>307490.53000000003</v>
      </c>
      <c r="AD305" s="4">
        <v>92247.16</v>
      </c>
      <c r="AE305" s="4">
        <v>92247.16</v>
      </c>
      <c r="AF305" s="4">
        <v>92247.16</v>
      </c>
      <c r="AG305" t="s">
        <v>2219</v>
      </c>
      <c r="AH305" t="s">
        <v>155</v>
      </c>
      <c r="AI305" t="s">
        <v>2220</v>
      </c>
      <c r="AJ305" t="s">
        <v>58</v>
      </c>
      <c r="AK305" t="s">
        <v>59</v>
      </c>
      <c r="AL305" t="s">
        <v>60</v>
      </c>
      <c r="AM305" t="s">
        <v>60</v>
      </c>
    </row>
    <row r="306" spans="1:39" x14ac:dyDescent="0.25">
      <c r="A306">
        <v>2023</v>
      </c>
      <c r="B306">
        <v>3</v>
      </c>
      <c r="C306" t="s">
        <v>1036</v>
      </c>
      <c r="D306" t="s">
        <v>42</v>
      </c>
      <c r="E306">
        <v>3168776</v>
      </c>
      <c r="F306" t="s">
        <v>1037</v>
      </c>
      <c r="G306" t="str">
        <f t="shared" si="7"/>
        <v>2023</v>
      </c>
      <c r="H306" t="s">
        <v>4425</v>
      </c>
      <c r="I306" t="s">
        <v>1038</v>
      </c>
      <c r="J306">
        <v>5</v>
      </c>
      <c r="K306" t="s">
        <v>45</v>
      </c>
      <c r="L306">
        <v>18</v>
      </c>
      <c r="M306" t="s">
        <v>220</v>
      </c>
      <c r="N306" t="s">
        <v>47</v>
      </c>
      <c r="O306" t="s">
        <v>119</v>
      </c>
      <c r="P306" t="s">
        <v>49</v>
      </c>
      <c r="Q306" t="s">
        <v>221</v>
      </c>
      <c r="R306" t="s">
        <v>1039</v>
      </c>
      <c r="S306" t="s">
        <v>52</v>
      </c>
      <c r="T306">
        <v>218</v>
      </c>
      <c r="U306">
        <v>192</v>
      </c>
      <c r="V306">
        <v>0</v>
      </c>
      <c r="W306" t="s">
        <v>1040</v>
      </c>
      <c r="X306">
        <v>1</v>
      </c>
      <c r="Y306" t="s">
        <v>1041</v>
      </c>
      <c r="Z306" s="2">
        <v>44986</v>
      </c>
      <c r="AA306" s="2">
        <v>45169</v>
      </c>
      <c r="AB306" s="4">
        <v>3168776</v>
      </c>
      <c r="AC306" s="4">
        <v>3168776</v>
      </c>
      <c r="AD306" s="4">
        <v>1774514.56</v>
      </c>
      <c r="AE306" s="4">
        <v>1774514.56</v>
      </c>
      <c r="AF306" s="4">
        <v>1774514.56</v>
      </c>
      <c r="AG306" t="s">
        <v>1042</v>
      </c>
      <c r="AH306" t="s">
        <v>1043</v>
      </c>
      <c r="AI306" t="s">
        <v>1044</v>
      </c>
      <c r="AJ306" t="s">
        <v>58</v>
      </c>
      <c r="AK306" t="s">
        <v>59</v>
      </c>
      <c r="AL306" t="s">
        <v>60</v>
      </c>
      <c r="AM306" t="s">
        <v>60</v>
      </c>
    </row>
    <row r="307" spans="1:39" x14ac:dyDescent="0.25">
      <c r="A307">
        <v>2023</v>
      </c>
      <c r="B307">
        <v>3</v>
      </c>
      <c r="C307" t="s">
        <v>3070</v>
      </c>
      <c r="D307" t="s">
        <v>42</v>
      </c>
      <c r="E307">
        <v>3200000</v>
      </c>
      <c r="F307" t="s">
        <v>3071</v>
      </c>
      <c r="G307" t="str">
        <f t="shared" si="7"/>
        <v>2023</v>
      </c>
      <c r="H307" t="s">
        <v>4425</v>
      </c>
      <c r="I307" t="s">
        <v>3072</v>
      </c>
      <c r="J307">
        <v>5</v>
      </c>
      <c r="K307" t="s">
        <v>45</v>
      </c>
      <c r="L307">
        <v>30</v>
      </c>
      <c r="M307" t="s">
        <v>159</v>
      </c>
      <c r="N307" t="s">
        <v>47</v>
      </c>
      <c r="O307" t="s">
        <v>1048</v>
      </c>
      <c r="P307" t="s">
        <v>49</v>
      </c>
      <c r="Q307" t="s">
        <v>160</v>
      </c>
      <c r="R307" t="s">
        <v>3073</v>
      </c>
      <c r="S307" t="s">
        <v>52</v>
      </c>
      <c r="T307">
        <v>320</v>
      </c>
      <c r="U307">
        <v>280</v>
      </c>
      <c r="V307">
        <v>0</v>
      </c>
      <c r="W307" t="s">
        <v>1257</v>
      </c>
      <c r="X307">
        <v>1</v>
      </c>
      <c r="Y307" t="s">
        <v>3074</v>
      </c>
      <c r="Z307" s="2">
        <v>45017</v>
      </c>
      <c r="AA307" s="2">
        <v>45138</v>
      </c>
      <c r="AB307" s="4">
        <v>2880000</v>
      </c>
      <c r="AC307" s="4">
        <v>3147078.57</v>
      </c>
      <c r="AD307" s="4">
        <v>944123.57</v>
      </c>
      <c r="AE307" s="4">
        <v>944123.57</v>
      </c>
      <c r="AF307" s="4">
        <v>944123.57</v>
      </c>
      <c r="AG307" t="s">
        <v>3075</v>
      </c>
      <c r="AH307" t="s">
        <v>3076</v>
      </c>
      <c r="AI307" t="s">
        <v>3077</v>
      </c>
      <c r="AJ307" t="s">
        <v>58</v>
      </c>
      <c r="AK307" t="s">
        <v>59</v>
      </c>
      <c r="AL307" t="s">
        <v>60</v>
      </c>
      <c r="AM307" t="s">
        <v>60</v>
      </c>
    </row>
    <row r="308" spans="1:39" x14ac:dyDescent="0.25">
      <c r="A308">
        <v>2023</v>
      </c>
      <c r="B308">
        <v>3</v>
      </c>
      <c r="C308" t="s">
        <v>3789</v>
      </c>
      <c r="D308" t="s">
        <v>42</v>
      </c>
      <c r="E308">
        <v>320656.53999999998</v>
      </c>
      <c r="F308" t="s">
        <v>3790</v>
      </c>
      <c r="G308" t="str">
        <f t="shared" si="7"/>
        <v>2023</v>
      </c>
      <c r="H308" t="s">
        <v>4425</v>
      </c>
      <c r="I308" t="s">
        <v>3791</v>
      </c>
      <c r="J308">
        <v>5</v>
      </c>
      <c r="K308" t="s">
        <v>45</v>
      </c>
      <c r="L308">
        <v>17</v>
      </c>
      <c r="M308" t="s">
        <v>211</v>
      </c>
      <c r="N308" t="s">
        <v>47</v>
      </c>
      <c r="O308" t="s">
        <v>119</v>
      </c>
      <c r="P308" t="s">
        <v>49</v>
      </c>
      <c r="Q308" t="s">
        <v>212</v>
      </c>
      <c r="R308" t="s">
        <v>3792</v>
      </c>
      <c r="S308" t="s">
        <v>52</v>
      </c>
      <c r="T308">
        <v>35</v>
      </c>
      <c r="U308">
        <v>25</v>
      </c>
      <c r="V308">
        <v>0</v>
      </c>
      <c r="W308" t="s">
        <v>3793</v>
      </c>
      <c r="X308">
        <v>1</v>
      </c>
      <c r="Y308" t="s">
        <v>3794</v>
      </c>
      <c r="Z308" s="2">
        <v>44970</v>
      </c>
      <c r="AA308" s="2">
        <v>44998</v>
      </c>
      <c r="AB308" s="4">
        <v>320656.53999999998</v>
      </c>
      <c r="AC308" s="4">
        <v>320656.53999999998</v>
      </c>
      <c r="AD308" s="4">
        <v>320656.53999999998</v>
      </c>
      <c r="AE308" s="4">
        <v>320656.53999999998</v>
      </c>
      <c r="AF308" s="4">
        <v>320656.53999999998</v>
      </c>
      <c r="AG308" t="s">
        <v>3795</v>
      </c>
      <c r="AH308" t="s">
        <v>3796</v>
      </c>
      <c r="AI308" t="s">
        <v>3797</v>
      </c>
      <c r="AJ308" t="s">
        <v>3381</v>
      </c>
      <c r="AK308" t="s">
        <v>59</v>
      </c>
      <c r="AL308" t="s">
        <v>60</v>
      </c>
      <c r="AM308" t="s">
        <v>60</v>
      </c>
    </row>
    <row r="309" spans="1:39" x14ac:dyDescent="0.25">
      <c r="A309">
        <v>2023</v>
      </c>
      <c r="B309">
        <v>3</v>
      </c>
      <c r="C309" t="s">
        <v>429</v>
      </c>
      <c r="D309" t="s">
        <v>42</v>
      </c>
      <c r="E309">
        <v>3225257.75</v>
      </c>
      <c r="F309" t="s">
        <v>430</v>
      </c>
      <c r="G309" t="str">
        <f t="shared" si="7"/>
        <v>2023</v>
      </c>
      <c r="H309" t="s">
        <v>4425</v>
      </c>
      <c r="I309" t="s">
        <v>431</v>
      </c>
      <c r="J309">
        <v>5</v>
      </c>
      <c r="K309" t="s">
        <v>45</v>
      </c>
      <c r="L309">
        <v>25</v>
      </c>
      <c r="M309" t="s">
        <v>427</v>
      </c>
      <c r="N309" t="s">
        <v>47</v>
      </c>
      <c r="O309" t="s">
        <v>48</v>
      </c>
      <c r="P309" t="s">
        <v>49</v>
      </c>
      <c r="Q309" t="s">
        <v>432</v>
      </c>
      <c r="R309" t="s">
        <v>433</v>
      </c>
      <c r="S309" t="s">
        <v>52</v>
      </c>
      <c r="T309">
        <v>85</v>
      </c>
      <c r="U309">
        <v>90</v>
      </c>
      <c r="V309">
        <v>0</v>
      </c>
      <c r="W309" t="s">
        <v>434</v>
      </c>
      <c r="X309">
        <v>1</v>
      </c>
      <c r="Y309" t="s">
        <v>435</v>
      </c>
      <c r="Z309" s="2">
        <v>45061</v>
      </c>
      <c r="AA309" s="2">
        <v>45152</v>
      </c>
      <c r="AB309" s="4">
        <v>3225257.75</v>
      </c>
      <c r="AC309" s="4">
        <v>3225257.75</v>
      </c>
      <c r="AD309" s="4">
        <v>1760170.01</v>
      </c>
      <c r="AE309" s="4">
        <v>1760170.01</v>
      </c>
      <c r="AF309" s="4">
        <v>1760170.01</v>
      </c>
      <c r="AG309" t="s">
        <v>436</v>
      </c>
      <c r="AH309" t="s">
        <v>437</v>
      </c>
      <c r="AI309" t="s">
        <v>438</v>
      </c>
      <c r="AJ309" t="s">
        <v>58</v>
      </c>
      <c r="AK309" t="s">
        <v>59</v>
      </c>
      <c r="AL309" t="s">
        <v>60</v>
      </c>
      <c r="AM309" t="s">
        <v>60</v>
      </c>
    </row>
    <row r="310" spans="1:39" x14ac:dyDescent="0.25">
      <c r="A310">
        <v>2023</v>
      </c>
      <c r="B310">
        <v>3</v>
      </c>
      <c r="C310" t="s">
        <v>2706</v>
      </c>
      <c r="D310" t="s">
        <v>42</v>
      </c>
      <c r="E310">
        <v>324500</v>
      </c>
      <c r="F310" t="s">
        <v>2707</v>
      </c>
      <c r="G310" t="str">
        <f t="shared" si="7"/>
        <v>2023</v>
      </c>
      <c r="H310" t="s">
        <v>4425</v>
      </c>
      <c r="I310" t="s">
        <v>2708</v>
      </c>
      <c r="J310">
        <v>5</v>
      </c>
      <c r="K310" t="s">
        <v>45</v>
      </c>
      <c r="L310">
        <v>9</v>
      </c>
      <c r="M310" t="s">
        <v>722</v>
      </c>
      <c r="N310" t="s">
        <v>47</v>
      </c>
      <c r="O310" t="s">
        <v>138</v>
      </c>
      <c r="P310" t="s">
        <v>49</v>
      </c>
      <c r="Q310" t="s">
        <v>723</v>
      </c>
      <c r="R310" t="s">
        <v>2709</v>
      </c>
      <c r="S310" t="s">
        <v>52</v>
      </c>
      <c r="T310">
        <v>353</v>
      </c>
      <c r="U310">
        <v>254</v>
      </c>
      <c r="V310">
        <v>0</v>
      </c>
      <c r="W310" t="s">
        <v>2710</v>
      </c>
      <c r="X310">
        <v>1</v>
      </c>
      <c r="Y310" t="s">
        <v>2711</v>
      </c>
      <c r="Z310" s="2">
        <v>45166</v>
      </c>
      <c r="AA310" s="2">
        <v>45260</v>
      </c>
      <c r="AB310" s="4">
        <v>0</v>
      </c>
      <c r="AC310" s="4">
        <v>0</v>
      </c>
      <c r="AD310" s="4">
        <v>0</v>
      </c>
      <c r="AE310" s="4">
        <v>0</v>
      </c>
      <c r="AF310" s="4">
        <v>0</v>
      </c>
      <c r="AG310" t="s">
        <v>89</v>
      </c>
      <c r="AH310" t="s">
        <v>155</v>
      </c>
      <c r="AI310" t="s">
        <v>2712</v>
      </c>
      <c r="AJ310" t="s">
        <v>58</v>
      </c>
      <c r="AK310" t="s">
        <v>59</v>
      </c>
      <c r="AL310" t="s">
        <v>60</v>
      </c>
      <c r="AM310" t="s">
        <v>60</v>
      </c>
    </row>
    <row r="311" spans="1:39" x14ac:dyDescent="0.25">
      <c r="A311">
        <v>2023</v>
      </c>
      <c r="B311">
        <v>3</v>
      </c>
      <c r="C311" t="s">
        <v>4243</v>
      </c>
      <c r="D311" t="s">
        <v>42</v>
      </c>
      <c r="E311">
        <v>326487.65999999997</v>
      </c>
      <c r="F311" t="s">
        <v>4244</v>
      </c>
      <c r="G311" t="str">
        <f t="shared" si="7"/>
        <v>2023</v>
      </c>
      <c r="H311" t="s">
        <v>4425</v>
      </c>
      <c r="I311" t="s">
        <v>4245</v>
      </c>
      <c r="J311">
        <v>5</v>
      </c>
      <c r="K311" t="s">
        <v>45</v>
      </c>
      <c r="L311">
        <v>19</v>
      </c>
      <c r="M311" t="s">
        <v>754</v>
      </c>
      <c r="N311" t="s">
        <v>47</v>
      </c>
      <c r="O311" t="s">
        <v>138</v>
      </c>
      <c r="P311" t="s">
        <v>49</v>
      </c>
      <c r="Q311" t="s">
        <v>755</v>
      </c>
      <c r="R311" t="s">
        <v>4246</v>
      </c>
      <c r="S311" t="s">
        <v>52</v>
      </c>
      <c r="T311">
        <v>22</v>
      </c>
      <c r="U311">
        <v>18</v>
      </c>
      <c r="V311">
        <v>0</v>
      </c>
      <c r="W311" t="s">
        <v>4247</v>
      </c>
      <c r="X311">
        <v>1</v>
      </c>
      <c r="Y311" t="s">
        <v>4248</v>
      </c>
      <c r="Z311" s="2">
        <v>45132</v>
      </c>
      <c r="AA311" s="2">
        <v>45291</v>
      </c>
      <c r="AB311" s="4">
        <v>326487.65999999997</v>
      </c>
      <c r="AC311" s="4">
        <v>326487.65999999997</v>
      </c>
      <c r="AD311" s="4">
        <v>326487.65999999997</v>
      </c>
      <c r="AE311" s="4">
        <v>326487.65999999997</v>
      </c>
      <c r="AF311" s="4">
        <v>326487.65999999997</v>
      </c>
      <c r="AG311" t="s">
        <v>4249</v>
      </c>
      <c r="AH311" t="s">
        <v>4250</v>
      </c>
      <c r="AI311" t="s">
        <v>4251</v>
      </c>
      <c r="AJ311" t="s">
        <v>3381</v>
      </c>
      <c r="AK311" t="s">
        <v>59</v>
      </c>
      <c r="AL311" t="s">
        <v>60</v>
      </c>
      <c r="AM311" t="s">
        <v>60</v>
      </c>
    </row>
    <row r="312" spans="1:39" x14ac:dyDescent="0.25">
      <c r="A312">
        <v>2023</v>
      </c>
      <c r="B312">
        <v>3</v>
      </c>
      <c r="C312" t="s">
        <v>776</v>
      </c>
      <c r="D312" t="s">
        <v>42</v>
      </c>
      <c r="E312">
        <v>328030.96999999997</v>
      </c>
      <c r="F312" t="s">
        <v>777</v>
      </c>
      <c r="G312" t="str">
        <f t="shared" si="7"/>
        <v>2023</v>
      </c>
      <c r="H312" t="s">
        <v>4425</v>
      </c>
      <c r="I312" t="s">
        <v>778</v>
      </c>
      <c r="J312">
        <v>5</v>
      </c>
      <c r="K312" t="s">
        <v>45</v>
      </c>
      <c r="L312">
        <v>17</v>
      </c>
      <c r="M312" t="s">
        <v>211</v>
      </c>
      <c r="N312" t="s">
        <v>47</v>
      </c>
      <c r="O312" t="s">
        <v>119</v>
      </c>
      <c r="P312" t="s">
        <v>49</v>
      </c>
      <c r="Q312" t="s">
        <v>212</v>
      </c>
      <c r="R312" t="s">
        <v>779</v>
      </c>
      <c r="S312" t="s">
        <v>52</v>
      </c>
      <c r="T312">
        <v>45</v>
      </c>
      <c r="U312">
        <v>35</v>
      </c>
      <c r="V312">
        <v>0</v>
      </c>
      <c r="W312" t="s">
        <v>319</v>
      </c>
      <c r="X312">
        <v>1</v>
      </c>
      <c r="Y312" t="s">
        <v>780</v>
      </c>
      <c r="Z312" s="2">
        <v>45048</v>
      </c>
      <c r="AA312" s="2">
        <v>45079</v>
      </c>
      <c r="AB312" s="4">
        <v>0</v>
      </c>
      <c r="AC312" s="4">
        <v>0</v>
      </c>
      <c r="AD312" s="4">
        <v>0</v>
      </c>
      <c r="AE312" s="4">
        <v>0</v>
      </c>
      <c r="AF312" s="4">
        <v>0</v>
      </c>
      <c r="AG312" t="s">
        <v>89</v>
      </c>
      <c r="AH312" t="s">
        <v>136</v>
      </c>
      <c r="AI312" t="s">
        <v>781</v>
      </c>
      <c r="AJ312" t="s">
        <v>58</v>
      </c>
      <c r="AK312" t="s">
        <v>59</v>
      </c>
      <c r="AL312" t="s">
        <v>60</v>
      </c>
      <c r="AM312" t="s">
        <v>60</v>
      </c>
    </row>
    <row r="313" spans="1:39" x14ac:dyDescent="0.25">
      <c r="A313">
        <v>2023</v>
      </c>
      <c r="B313">
        <v>3</v>
      </c>
      <c r="C313" t="s">
        <v>80</v>
      </c>
      <c r="D313" t="s">
        <v>42</v>
      </c>
      <c r="E313">
        <v>328643.32</v>
      </c>
      <c r="F313" t="s">
        <v>81</v>
      </c>
      <c r="G313" t="str">
        <f t="shared" si="7"/>
        <v>2023</v>
      </c>
      <c r="H313" t="s">
        <v>4425</v>
      </c>
      <c r="I313" t="s">
        <v>82</v>
      </c>
      <c r="J313">
        <v>5</v>
      </c>
      <c r="K313" t="s">
        <v>45</v>
      </c>
      <c r="L313">
        <v>13</v>
      </c>
      <c r="M313" t="s">
        <v>83</v>
      </c>
      <c r="N313" t="s">
        <v>47</v>
      </c>
      <c r="O313" t="s">
        <v>84</v>
      </c>
      <c r="P313" t="s">
        <v>49</v>
      </c>
      <c r="Q313" t="s">
        <v>85</v>
      </c>
      <c r="R313" t="s">
        <v>86</v>
      </c>
      <c r="S313" t="s">
        <v>52</v>
      </c>
      <c r="T313">
        <v>17</v>
      </c>
      <c r="U313">
        <v>9</v>
      </c>
      <c r="V313">
        <v>0</v>
      </c>
      <c r="W313" t="s">
        <v>87</v>
      </c>
      <c r="X313">
        <v>1</v>
      </c>
      <c r="Y313" t="s">
        <v>88</v>
      </c>
      <c r="Z313" s="2">
        <v>44972</v>
      </c>
      <c r="AA313" s="2">
        <v>45199</v>
      </c>
      <c r="AB313" s="4">
        <v>0</v>
      </c>
      <c r="AC313" s="4">
        <v>0</v>
      </c>
      <c r="AD313" s="4">
        <v>0</v>
      </c>
      <c r="AE313" s="4">
        <v>0</v>
      </c>
      <c r="AF313" s="4">
        <v>0</v>
      </c>
      <c r="AG313" t="s">
        <v>89</v>
      </c>
      <c r="AH313" t="s">
        <v>90</v>
      </c>
      <c r="AI313" t="s">
        <v>91</v>
      </c>
      <c r="AJ313" t="s">
        <v>58</v>
      </c>
      <c r="AK313" t="s">
        <v>59</v>
      </c>
      <c r="AL313" t="s">
        <v>92</v>
      </c>
      <c r="AM313" t="s">
        <v>93</v>
      </c>
    </row>
    <row r="314" spans="1:39" x14ac:dyDescent="0.25">
      <c r="A314">
        <v>2023</v>
      </c>
      <c r="B314">
        <v>3</v>
      </c>
      <c r="C314" t="s">
        <v>487</v>
      </c>
      <c r="D314" t="s">
        <v>42</v>
      </c>
      <c r="E314">
        <v>336000.96</v>
      </c>
      <c r="F314" t="s">
        <v>488</v>
      </c>
      <c r="G314" t="str">
        <f t="shared" si="7"/>
        <v>2023</v>
      </c>
      <c r="H314" t="s">
        <v>4425</v>
      </c>
      <c r="I314" t="s">
        <v>489</v>
      </c>
      <c r="J314">
        <v>5</v>
      </c>
      <c r="K314" t="s">
        <v>45</v>
      </c>
      <c r="L314">
        <v>30</v>
      </c>
      <c r="M314" t="s">
        <v>159</v>
      </c>
      <c r="N314" t="s">
        <v>47</v>
      </c>
      <c r="O314" t="s">
        <v>119</v>
      </c>
      <c r="P314" t="s">
        <v>49</v>
      </c>
      <c r="Q314" t="s">
        <v>160</v>
      </c>
      <c r="R314" t="s">
        <v>490</v>
      </c>
      <c r="S314" t="s">
        <v>52</v>
      </c>
      <c r="T314">
        <v>63</v>
      </c>
      <c r="U314">
        <v>62</v>
      </c>
      <c r="V314">
        <v>0</v>
      </c>
      <c r="W314" t="s">
        <v>162</v>
      </c>
      <c r="X314">
        <v>1</v>
      </c>
      <c r="Y314" t="s">
        <v>491</v>
      </c>
      <c r="Z314" s="2">
        <v>45017</v>
      </c>
      <c r="AA314" s="2">
        <v>45138</v>
      </c>
      <c r="AB314" s="4">
        <v>326645.33</v>
      </c>
      <c r="AC314" s="4">
        <v>326645.33</v>
      </c>
      <c r="AD314" s="4">
        <v>326645.33</v>
      </c>
      <c r="AE314" s="4">
        <v>326645.33</v>
      </c>
      <c r="AF314" s="4">
        <v>326645.33</v>
      </c>
      <c r="AG314" t="s">
        <v>492</v>
      </c>
      <c r="AH314" t="s">
        <v>165</v>
      </c>
      <c r="AI314" t="s">
        <v>493</v>
      </c>
      <c r="AJ314" t="s">
        <v>58</v>
      </c>
      <c r="AK314" t="s">
        <v>59</v>
      </c>
      <c r="AL314" t="s">
        <v>60</v>
      </c>
      <c r="AM314" t="s">
        <v>60</v>
      </c>
    </row>
    <row r="315" spans="1:39" x14ac:dyDescent="0.25">
      <c r="A315">
        <v>2023</v>
      </c>
      <c r="B315">
        <v>3</v>
      </c>
      <c r="C315" t="s">
        <v>1253</v>
      </c>
      <c r="D315" t="s">
        <v>42</v>
      </c>
      <c r="E315">
        <v>3400000</v>
      </c>
      <c r="F315" t="s">
        <v>1254</v>
      </c>
      <c r="G315" t="str">
        <f t="shared" si="7"/>
        <v>2023</v>
      </c>
      <c r="H315" t="s">
        <v>4425</v>
      </c>
      <c r="I315" t="s">
        <v>1255</v>
      </c>
      <c r="J315">
        <v>5</v>
      </c>
      <c r="K315" t="s">
        <v>45</v>
      </c>
      <c r="L315">
        <v>30</v>
      </c>
      <c r="M315" t="s">
        <v>159</v>
      </c>
      <c r="N315" t="s">
        <v>47</v>
      </c>
      <c r="O315" t="s">
        <v>1048</v>
      </c>
      <c r="P315" t="s">
        <v>49</v>
      </c>
      <c r="Q315" t="s">
        <v>160</v>
      </c>
      <c r="R315" t="s">
        <v>1256</v>
      </c>
      <c r="S315" t="s">
        <v>52</v>
      </c>
      <c r="T315">
        <v>300</v>
      </c>
      <c r="U315">
        <v>200</v>
      </c>
      <c r="V315">
        <v>0</v>
      </c>
      <c r="W315" t="s">
        <v>1257</v>
      </c>
      <c r="X315">
        <v>1</v>
      </c>
      <c r="Y315" t="s">
        <v>1258</v>
      </c>
      <c r="Z315" s="2">
        <v>45017</v>
      </c>
      <c r="AA315" s="2">
        <v>45138</v>
      </c>
      <c r="AB315" s="4">
        <v>3060000</v>
      </c>
      <c r="AC315" s="4">
        <v>3396544.83</v>
      </c>
      <c r="AD315" s="4">
        <v>1837710.85</v>
      </c>
      <c r="AE315" s="4">
        <v>1837710.85</v>
      </c>
      <c r="AF315" s="4">
        <v>1837710.85</v>
      </c>
      <c r="AG315" t="s">
        <v>1259</v>
      </c>
      <c r="AH315" t="s">
        <v>1260</v>
      </c>
      <c r="AI315" t="s">
        <v>1261</v>
      </c>
      <c r="AJ315" t="s">
        <v>58</v>
      </c>
      <c r="AK315" t="s">
        <v>59</v>
      </c>
      <c r="AL315" t="s">
        <v>60</v>
      </c>
      <c r="AM315" t="s">
        <v>60</v>
      </c>
    </row>
    <row r="316" spans="1:39" x14ac:dyDescent="0.25">
      <c r="A316">
        <v>2023</v>
      </c>
      <c r="B316">
        <v>3</v>
      </c>
      <c r="C316" t="s">
        <v>3807</v>
      </c>
      <c r="D316" t="s">
        <v>42</v>
      </c>
      <c r="E316">
        <v>340078.72</v>
      </c>
      <c r="F316" t="s">
        <v>3808</v>
      </c>
      <c r="G316" t="str">
        <f t="shared" si="7"/>
        <v>2023</v>
      </c>
      <c r="H316" t="s">
        <v>4425</v>
      </c>
      <c r="I316" t="s">
        <v>3809</v>
      </c>
      <c r="J316">
        <v>5</v>
      </c>
      <c r="K316" t="s">
        <v>45</v>
      </c>
      <c r="L316">
        <v>6</v>
      </c>
      <c r="M316" t="s">
        <v>118</v>
      </c>
      <c r="N316" t="s">
        <v>47</v>
      </c>
      <c r="O316" t="s">
        <v>119</v>
      </c>
      <c r="P316" t="s">
        <v>49</v>
      </c>
      <c r="Q316" t="s">
        <v>120</v>
      </c>
      <c r="R316" t="s">
        <v>3810</v>
      </c>
      <c r="S316" t="s">
        <v>52</v>
      </c>
      <c r="T316">
        <v>25</v>
      </c>
      <c r="U316">
        <v>30</v>
      </c>
      <c r="V316">
        <v>0</v>
      </c>
      <c r="W316" t="s">
        <v>3811</v>
      </c>
      <c r="X316">
        <v>1</v>
      </c>
      <c r="Y316" t="s">
        <v>3812</v>
      </c>
      <c r="Z316" s="2">
        <v>45048</v>
      </c>
      <c r="AA316" s="2">
        <v>45109</v>
      </c>
      <c r="AB316" s="4">
        <v>340078.72</v>
      </c>
      <c r="AC316" s="4">
        <v>340078.72</v>
      </c>
      <c r="AD316" s="4">
        <v>340078.72</v>
      </c>
      <c r="AE316" s="4">
        <v>340078.72</v>
      </c>
      <c r="AF316" s="4">
        <v>340078.72</v>
      </c>
      <c r="AG316" t="s">
        <v>3813</v>
      </c>
      <c r="AH316" t="s">
        <v>3814</v>
      </c>
      <c r="AI316" t="s">
        <v>3815</v>
      </c>
      <c r="AJ316" t="s">
        <v>3381</v>
      </c>
      <c r="AK316" t="s">
        <v>59</v>
      </c>
      <c r="AL316" t="s">
        <v>60</v>
      </c>
      <c r="AM316" t="s">
        <v>60</v>
      </c>
    </row>
    <row r="317" spans="1:39" x14ac:dyDescent="0.25">
      <c r="A317">
        <v>2023</v>
      </c>
      <c r="B317">
        <v>3</v>
      </c>
      <c r="C317" t="s">
        <v>2956</v>
      </c>
      <c r="D317" t="s">
        <v>42</v>
      </c>
      <c r="E317">
        <v>342561.68</v>
      </c>
      <c r="F317" t="s">
        <v>2957</v>
      </c>
      <c r="G317" t="str">
        <f t="shared" si="7"/>
        <v>2023</v>
      </c>
      <c r="H317" t="s">
        <v>4425</v>
      </c>
      <c r="I317" t="s">
        <v>2958</v>
      </c>
      <c r="J317">
        <v>5</v>
      </c>
      <c r="K317" t="s">
        <v>45</v>
      </c>
      <c r="L317">
        <v>31</v>
      </c>
      <c r="M317" t="s">
        <v>130</v>
      </c>
      <c r="N317" t="s">
        <v>47</v>
      </c>
      <c r="O317" t="s">
        <v>138</v>
      </c>
      <c r="P317" t="s">
        <v>49</v>
      </c>
      <c r="Q317" t="s">
        <v>762</v>
      </c>
      <c r="R317" t="s">
        <v>2959</v>
      </c>
      <c r="S317" t="s">
        <v>52</v>
      </c>
      <c r="T317">
        <v>32</v>
      </c>
      <c r="U317">
        <v>28</v>
      </c>
      <c r="V317">
        <v>0</v>
      </c>
      <c r="W317" t="s">
        <v>2960</v>
      </c>
      <c r="X317">
        <v>1</v>
      </c>
      <c r="Y317" t="s">
        <v>2961</v>
      </c>
      <c r="Z317" s="2">
        <v>45061</v>
      </c>
      <c r="AA317" s="2">
        <v>45092</v>
      </c>
      <c r="AB317" s="4">
        <v>0</v>
      </c>
      <c r="AC317" s="4">
        <v>0</v>
      </c>
      <c r="AD317" s="4">
        <v>0</v>
      </c>
      <c r="AE317" s="4">
        <v>0</v>
      </c>
      <c r="AF317" s="4">
        <v>0</v>
      </c>
      <c r="AG317" t="s">
        <v>89</v>
      </c>
      <c r="AH317" t="s">
        <v>2962</v>
      </c>
      <c r="AI317" t="s">
        <v>2963</v>
      </c>
      <c r="AJ317" t="s">
        <v>58</v>
      </c>
      <c r="AK317" t="s">
        <v>59</v>
      </c>
      <c r="AL317" t="s">
        <v>60</v>
      </c>
      <c r="AM317" t="s">
        <v>60</v>
      </c>
    </row>
    <row r="318" spans="1:39" x14ac:dyDescent="0.25">
      <c r="A318">
        <v>2023</v>
      </c>
      <c r="B318">
        <v>3</v>
      </c>
      <c r="C318" t="s">
        <v>3894</v>
      </c>
      <c r="D318" t="s">
        <v>42</v>
      </c>
      <c r="E318">
        <v>3444874.02</v>
      </c>
      <c r="F318" t="s">
        <v>3895</v>
      </c>
      <c r="G318" t="str">
        <f t="shared" si="7"/>
        <v>2023</v>
      </c>
      <c r="H318" t="s">
        <v>4425</v>
      </c>
      <c r="I318" t="s">
        <v>3896</v>
      </c>
      <c r="J318">
        <v>5</v>
      </c>
      <c r="K318" t="s">
        <v>45</v>
      </c>
      <c r="L318">
        <v>10</v>
      </c>
      <c r="M318" t="s">
        <v>150</v>
      </c>
      <c r="N318" t="s">
        <v>47</v>
      </c>
      <c r="O318" t="s">
        <v>64</v>
      </c>
      <c r="P318" t="s">
        <v>49</v>
      </c>
      <c r="Q318" t="s">
        <v>152</v>
      </c>
      <c r="R318" t="s">
        <v>3897</v>
      </c>
      <c r="S318" t="s">
        <v>52</v>
      </c>
      <c r="T318">
        <v>689</v>
      </c>
      <c r="U318">
        <v>651</v>
      </c>
      <c r="V318">
        <v>0</v>
      </c>
      <c r="W318" t="s">
        <v>3898</v>
      </c>
      <c r="X318">
        <v>1</v>
      </c>
      <c r="Y318" t="s">
        <v>3899</v>
      </c>
      <c r="Z318" s="2">
        <v>45110</v>
      </c>
      <c r="AA318" s="2">
        <v>45170</v>
      </c>
      <c r="AB318" s="4">
        <v>3444874.02</v>
      </c>
      <c r="AC318" s="4">
        <v>3444874.02</v>
      </c>
      <c r="AD318" s="4">
        <v>3444874.02</v>
      </c>
      <c r="AE318" s="4">
        <v>3444874.02</v>
      </c>
      <c r="AF318" s="4">
        <v>3444874.02</v>
      </c>
      <c r="AG318" t="s">
        <v>3900</v>
      </c>
      <c r="AH318" t="s">
        <v>3901</v>
      </c>
      <c r="AI318" t="s">
        <v>3902</v>
      </c>
      <c r="AJ318" t="s">
        <v>3381</v>
      </c>
      <c r="AK318" t="s">
        <v>59</v>
      </c>
      <c r="AL318" t="s">
        <v>60</v>
      </c>
      <c r="AM318" t="s">
        <v>60</v>
      </c>
    </row>
    <row r="319" spans="1:39" x14ac:dyDescent="0.25">
      <c r="A319">
        <v>2023</v>
      </c>
      <c r="B319">
        <v>3</v>
      </c>
      <c r="C319" t="s">
        <v>1294</v>
      </c>
      <c r="D319" t="s">
        <v>42</v>
      </c>
      <c r="E319">
        <v>3492267.48</v>
      </c>
      <c r="F319" t="s">
        <v>1295</v>
      </c>
      <c r="G319" t="str">
        <f t="shared" si="7"/>
        <v>2023</v>
      </c>
      <c r="H319" t="s">
        <v>4425</v>
      </c>
      <c r="I319" t="s">
        <v>1296</v>
      </c>
      <c r="J319">
        <v>5</v>
      </c>
      <c r="K319" t="s">
        <v>45</v>
      </c>
      <c r="L319">
        <v>30</v>
      </c>
      <c r="M319" t="s">
        <v>159</v>
      </c>
      <c r="N319" t="s">
        <v>47</v>
      </c>
      <c r="O319" t="s">
        <v>64</v>
      </c>
      <c r="P319" t="s">
        <v>49</v>
      </c>
      <c r="Q319" t="s">
        <v>160</v>
      </c>
      <c r="R319" t="s">
        <v>1297</v>
      </c>
      <c r="S319" t="s">
        <v>52</v>
      </c>
      <c r="T319">
        <v>330</v>
      </c>
      <c r="U319">
        <v>330</v>
      </c>
      <c r="V319">
        <v>0</v>
      </c>
      <c r="W319" t="s">
        <v>1298</v>
      </c>
      <c r="X319">
        <v>1</v>
      </c>
      <c r="Y319" t="s">
        <v>1299</v>
      </c>
      <c r="Z319" s="2">
        <v>45017</v>
      </c>
      <c r="AA319" s="2">
        <v>45169</v>
      </c>
      <c r="AB319" s="4">
        <v>3462292.79</v>
      </c>
      <c r="AC319" s="4">
        <v>3462292.79</v>
      </c>
      <c r="AD319" s="4">
        <v>3462292.79</v>
      </c>
      <c r="AE319" s="4">
        <v>3462292.79</v>
      </c>
      <c r="AF319" s="4">
        <v>3462292.79</v>
      </c>
      <c r="AG319" t="s">
        <v>1300</v>
      </c>
      <c r="AH319" t="s">
        <v>1301</v>
      </c>
      <c r="AI319" t="s">
        <v>1302</v>
      </c>
      <c r="AJ319" t="s">
        <v>58</v>
      </c>
      <c r="AK319" t="s">
        <v>59</v>
      </c>
      <c r="AL319" t="s">
        <v>60</v>
      </c>
      <c r="AM319" t="s">
        <v>60</v>
      </c>
    </row>
    <row r="320" spans="1:39" x14ac:dyDescent="0.25">
      <c r="A320">
        <v>2023</v>
      </c>
      <c r="B320">
        <v>3</v>
      </c>
      <c r="C320" t="s">
        <v>279</v>
      </c>
      <c r="D320" t="s">
        <v>42</v>
      </c>
      <c r="E320">
        <v>350015.47</v>
      </c>
      <c r="F320" t="s">
        <v>280</v>
      </c>
      <c r="G320" t="str">
        <f t="shared" si="7"/>
        <v>2023</v>
      </c>
      <c r="H320" t="s">
        <v>4425</v>
      </c>
      <c r="I320" t="s">
        <v>281</v>
      </c>
      <c r="J320">
        <v>5</v>
      </c>
      <c r="K320" t="s">
        <v>45</v>
      </c>
      <c r="L320">
        <v>30</v>
      </c>
      <c r="M320" t="s">
        <v>159</v>
      </c>
      <c r="N320" t="s">
        <v>47</v>
      </c>
      <c r="O320" t="s">
        <v>138</v>
      </c>
      <c r="P320" t="s">
        <v>49</v>
      </c>
      <c r="Q320" t="s">
        <v>160</v>
      </c>
      <c r="R320" t="s">
        <v>282</v>
      </c>
      <c r="S320" t="s">
        <v>52</v>
      </c>
      <c r="T320">
        <v>10</v>
      </c>
      <c r="U320">
        <v>10</v>
      </c>
      <c r="V320">
        <v>0</v>
      </c>
      <c r="W320" t="s">
        <v>283</v>
      </c>
      <c r="X320">
        <v>1</v>
      </c>
      <c r="Y320" t="s">
        <v>284</v>
      </c>
      <c r="Z320" s="2">
        <v>45047</v>
      </c>
      <c r="AA320" s="2">
        <v>45291</v>
      </c>
      <c r="AB320" s="4">
        <v>315013.92</v>
      </c>
      <c r="AC320" s="4">
        <v>347450.88</v>
      </c>
      <c r="AD320" s="4">
        <v>0</v>
      </c>
      <c r="AE320" s="4">
        <v>0</v>
      </c>
      <c r="AF320" s="4">
        <v>0</v>
      </c>
      <c r="AG320" t="s">
        <v>285</v>
      </c>
      <c r="AH320" t="s">
        <v>286</v>
      </c>
      <c r="AI320" t="s">
        <v>287</v>
      </c>
      <c r="AJ320" t="s">
        <v>58</v>
      </c>
      <c r="AK320" t="s">
        <v>59</v>
      </c>
      <c r="AL320" t="s">
        <v>60</v>
      </c>
      <c r="AM320" t="s">
        <v>60</v>
      </c>
    </row>
    <row r="321" spans="1:39" x14ac:dyDescent="0.25">
      <c r="A321">
        <v>2023</v>
      </c>
      <c r="B321">
        <v>3</v>
      </c>
      <c r="C321" t="s">
        <v>1197</v>
      </c>
      <c r="D321" t="s">
        <v>42</v>
      </c>
      <c r="E321">
        <v>3503976.26</v>
      </c>
      <c r="F321" t="s">
        <v>1198</v>
      </c>
      <c r="G321" t="str">
        <f t="shared" si="7"/>
        <v>2023</v>
      </c>
      <c r="H321" t="s">
        <v>4425</v>
      </c>
      <c r="I321" t="s">
        <v>1199</v>
      </c>
      <c r="J321">
        <v>5</v>
      </c>
      <c r="K321" t="s">
        <v>45</v>
      </c>
      <c r="L321">
        <v>30</v>
      </c>
      <c r="M321" t="s">
        <v>159</v>
      </c>
      <c r="N321" t="s">
        <v>47</v>
      </c>
      <c r="O321" t="s">
        <v>119</v>
      </c>
      <c r="P321" t="s">
        <v>49</v>
      </c>
      <c r="Q321" t="s">
        <v>160</v>
      </c>
      <c r="R321" t="s">
        <v>1200</v>
      </c>
      <c r="S321" t="s">
        <v>52</v>
      </c>
      <c r="T321">
        <v>248</v>
      </c>
      <c r="U321">
        <v>247</v>
      </c>
      <c r="V321">
        <v>0</v>
      </c>
      <c r="W321" t="s">
        <v>1201</v>
      </c>
      <c r="X321">
        <v>1</v>
      </c>
      <c r="Y321" t="s">
        <v>1202</v>
      </c>
      <c r="Z321" s="2">
        <v>45017</v>
      </c>
      <c r="AA321" s="2">
        <v>45138</v>
      </c>
      <c r="AB321" s="4">
        <v>3153578.63</v>
      </c>
      <c r="AC321" s="4">
        <v>3498931.86</v>
      </c>
      <c r="AD321" s="4">
        <v>2447285.3199999998</v>
      </c>
      <c r="AE321" s="4">
        <v>2447285.3199999998</v>
      </c>
      <c r="AF321" s="4">
        <v>2447285.3199999998</v>
      </c>
      <c r="AG321" t="s">
        <v>1203</v>
      </c>
      <c r="AH321" t="s">
        <v>1204</v>
      </c>
      <c r="AI321" t="s">
        <v>1205</v>
      </c>
      <c r="AJ321" t="s">
        <v>58</v>
      </c>
      <c r="AK321" t="s">
        <v>59</v>
      </c>
      <c r="AL321" t="s">
        <v>60</v>
      </c>
      <c r="AM321" t="s">
        <v>60</v>
      </c>
    </row>
    <row r="322" spans="1:39" x14ac:dyDescent="0.25">
      <c r="A322">
        <v>2023</v>
      </c>
      <c r="B322">
        <v>3</v>
      </c>
      <c r="C322" t="s">
        <v>566</v>
      </c>
      <c r="D322" t="s">
        <v>242</v>
      </c>
      <c r="E322">
        <v>351760.1</v>
      </c>
      <c r="F322" t="s">
        <v>567</v>
      </c>
      <c r="G322" t="str">
        <f t="shared" si="7"/>
        <v>2023</v>
      </c>
      <c r="H322" t="s">
        <v>4425</v>
      </c>
      <c r="I322" t="s">
        <v>568</v>
      </c>
      <c r="J322">
        <v>5</v>
      </c>
      <c r="K322" t="s">
        <v>45</v>
      </c>
      <c r="L322">
        <v>2</v>
      </c>
      <c r="M322" t="s">
        <v>376</v>
      </c>
      <c r="N322" t="s">
        <v>139</v>
      </c>
      <c r="O322" t="s">
        <v>245</v>
      </c>
      <c r="P322" t="s">
        <v>49</v>
      </c>
      <c r="Q322" t="s">
        <v>377</v>
      </c>
      <c r="R322" t="s">
        <v>569</v>
      </c>
      <c r="S322" t="s">
        <v>140</v>
      </c>
      <c r="T322">
        <v>0</v>
      </c>
      <c r="U322">
        <v>0</v>
      </c>
      <c r="V322">
        <v>0</v>
      </c>
      <c r="W322" t="s">
        <v>570</v>
      </c>
      <c r="X322">
        <v>1</v>
      </c>
      <c r="Y322" t="s">
        <v>571</v>
      </c>
      <c r="Z322" s="2">
        <v>44994</v>
      </c>
      <c r="AA322" s="2">
        <v>45291</v>
      </c>
      <c r="AB322" s="4">
        <v>0</v>
      </c>
      <c r="AC322" s="4">
        <v>0</v>
      </c>
      <c r="AD322" s="4">
        <v>0</v>
      </c>
      <c r="AE322" s="4">
        <v>0</v>
      </c>
      <c r="AF322" s="4">
        <v>0</v>
      </c>
      <c r="AG322" t="s">
        <v>89</v>
      </c>
      <c r="AH322" t="s">
        <v>572</v>
      </c>
      <c r="AI322" t="s">
        <v>573</v>
      </c>
      <c r="AJ322" t="s">
        <v>58</v>
      </c>
      <c r="AK322" t="s">
        <v>59</v>
      </c>
      <c r="AL322" t="s">
        <v>60</v>
      </c>
      <c r="AM322" t="s">
        <v>60</v>
      </c>
    </row>
    <row r="323" spans="1:39" x14ac:dyDescent="0.25">
      <c r="A323">
        <v>2023</v>
      </c>
      <c r="B323">
        <v>3</v>
      </c>
      <c r="C323" t="s">
        <v>439</v>
      </c>
      <c r="D323" t="s">
        <v>42</v>
      </c>
      <c r="E323">
        <v>3592759.85</v>
      </c>
      <c r="F323" t="s">
        <v>440</v>
      </c>
      <c r="G323" t="str">
        <f t="shared" si="7"/>
        <v>2023</v>
      </c>
      <c r="H323" t="s">
        <v>4425</v>
      </c>
      <c r="I323" t="s">
        <v>441</v>
      </c>
      <c r="J323">
        <v>5</v>
      </c>
      <c r="K323" t="s">
        <v>45</v>
      </c>
      <c r="L323">
        <v>20</v>
      </c>
      <c r="M323" t="s">
        <v>442</v>
      </c>
      <c r="N323" t="s">
        <v>47</v>
      </c>
      <c r="O323" t="s">
        <v>138</v>
      </c>
      <c r="P323" t="s">
        <v>49</v>
      </c>
      <c r="Q323" t="s">
        <v>443</v>
      </c>
      <c r="R323" t="s">
        <v>444</v>
      </c>
      <c r="S323" t="s">
        <v>52</v>
      </c>
      <c r="T323">
        <v>7000</v>
      </c>
      <c r="U323">
        <v>5000</v>
      </c>
      <c r="V323">
        <v>0</v>
      </c>
      <c r="W323" t="s">
        <v>445</v>
      </c>
      <c r="X323">
        <v>1</v>
      </c>
      <c r="Y323" t="s">
        <v>446</v>
      </c>
      <c r="Z323" s="2">
        <v>45054</v>
      </c>
      <c r="AA323" s="2">
        <v>45198</v>
      </c>
      <c r="AB323" s="4">
        <v>3233483.87</v>
      </c>
      <c r="AC323" s="4">
        <v>0</v>
      </c>
      <c r="AD323" s="4">
        <v>0</v>
      </c>
      <c r="AE323" s="4">
        <v>0</v>
      </c>
      <c r="AF323" s="4">
        <v>0</v>
      </c>
      <c r="AG323" t="s">
        <v>89</v>
      </c>
      <c r="AH323" t="s">
        <v>155</v>
      </c>
      <c r="AI323" t="s">
        <v>447</v>
      </c>
      <c r="AJ323" t="s">
        <v>58</v>
      </c>
      <c r="AK323" t="s">
        <v>59</v>
      </c>
      <c r="AL323" t="s">
        <v>60</v>
      </c>
      <c r="AM323" t="s">
        <v>60</v>
      </c>
    </row>
    <row r="324" spans="1:39" x14ac:dyDescent="0.25">
      <c r="A324">
        <v>2023</v>
      </c>
      <c r="B324">
        <v>3</v>
      </c>
      <c r="C324" t="s">
        <v>3497</v>
      </c>
      <c r="D324" t="s">
        <v>42</v>
      </c>
      <c r="E324">
        <v>3596988.5</v>
      </c>
      <c r="F324" t="s">
        <v>3498</v>
      </c>
      <c r="G324" t="str">
        <f t="shared" si="7"/>
        <v>2023</v>
      </c>
      <c r="H324" t="s">
        <v>4425</v>
      </c>
      <c r="I324" t="s">
        <v>3499</v>
      </c>
      <c r="J324">
        <v>5</v>
      </c>
      <c r="K324" t="s">
        <v>45</v>
      </c>
      <c r="L324">
        <v>36</v>
      </c>
      <c r="M324" t="s">
        <v>2140</v>
      </c>
      <c r="N324" t="s">
        <v>47</v>
      </c>
      <c r="O324" t="s">
        <v>138</v>
      </c>
      <c r="P324" t="s">
        <v>49</v>
      </c>
      <c r="Q324" t="s">
        <v>2141</v>
      </c>
      <c r="R324" t="s">
        <v>3500</v>
      </c>
      <c r="S324" t="s">
        <v>52</v>
      </c>
      <c r="T324">
        <v>243</v>
      </c>
      <c r="U324">
        <v>243</v>
      </c>
      <c r="V324">
        <v>0</v>
      </c>
      <c r="W324" t="s">
        <v>3501</v>
      </c>
      <c r="X324">
        <v>1</v>
      </c>
      <c r="Y324" t="s">
        <v>3502</v>
      </c>
      <c r="Z324" s="2">
        <v>45138</v>
      </c>
      <c r="AA324" s="2">
        <v>45169</v>
      </c>
      <c r="AB324" s="4">
        <v>3596988.5</v>
      </c>
      <c r="AC324" s="4">
        <v>3596988.5</v>
      </c>
      <c r="AD324" s="4">
        <v>3596988.5</v>
      </c>
      <c r="AE324" s="4">
        <v>3596988.5</v>
      </c>
      <c r="AF324" s="4">
        <v>3596988.5</v>
      </c>
      <c r="AG324" t="s">
        <v>3503</v>
      </c>
      <c r="AH324" t="s">
        <v>3504</v>
      </c>
      <c r="AI324" t="s">
        <v>3505</v>
      </c>
      <c r="AJ324" t="s">
        <v>3381</v>
      </c>
      <c r="AK324" t="s">
        <v>59</v>
      </c>
      <c r="AL324" t="s">
        <v>60</v>
      </c>
      <c r="AM324" t="s">
        <v>60</v>
      </c>
    </row>
    <row r="325" spans="1:39" x14ac:dyDescent="0.25">
      <c r="A325">
        <v>2023</v>
      </c>
      <c r="B325">
        <v>3</v>
      </c>
      <c r="C325" t="s">
        <v>288</v>
      </c>
      <c r="D325" t="s">
        <v>42</v>
      </c>
      <c r="E325">
        <v>3601483.69</v>
      </c>
      <c r="F325" t="s">
        <v>289</v>
      </c>
      <c r="G325" t="str">
        <f t="shared" si="7"/>
        <v>2023</v>
      </c>
      <c r="H325" t="s">
        <v>4425</v>
      </c>
      <c r="I325" t="s">
        <v>290</v>
      </c>
      <c r="J325">
        <v>5</v>
      </c>
      <c r="K325" t="s">
        <v>45</v>
      </c>
      <c r="L325">
        <v>17</v>
      </c>
      <c r="M325" t="s">
        <v>211</v>
      </c>
      <c r="N325" t="s">
        <v>47</v>
      </c>
      <c r="O325" t="s">
        <v>119</v>
      </c>
      <c r="P325" t="s">
        <v>49</v>
      </c>
      <c r="Q325" t="s">
        <v>212</v>
      </c>
      <c r="R325" t="s">
        <v>291</v>
      </c>
      <c r="S325" t="s">
        <v>52</v>
      </c>
      <c r="T325">
        <v>900</v>
      </c>
      <c r="U325">
        <v>600</v>
      </c>
      <c r="V325">
        <v>0</v>
      </c>
      <c r="W325" t="s">
        <v>292</v>
      </c>
      <c r="X325">
        <v>1</v>
      </c>
      <c r="Y325" t="s">
        <v>293</v>
      </c>
      <c r="Z325" s="2">
        <v>44963</v>
      </c>
      <c r="AA325" s="2">
        <v>45044</v>
      </c>
      <c r="AB325" s="4">
        <v>2909890.55</v>
      </c>
      <c r="AC325" s="4">
        <v>2909890.55</v>
      </c>
      <c r="AD325" s="4">
        <v>2909890.55</v>
      </c>
      <c r="AE325" s="4">
        <v>2909890.55</v>
      </c>
      <c r="AF325" s="4">
        <v>2909890.55</v>
      </c>
      <c r="AG325" t="s">
        <v>294</v>
      </c>
      <c r="AH325" t="s">
        <v>295</v>
      </c>
      <c r="AI325" t="s">
        <v>296</v>
      </c>
      <c r="AJ325" t="s">
        <v>58</v>
      </c>
      <c r="AK325" t="s">
        <v>59</v>
      </c>
      <c r="AL325" t="s">
        <v>60</v>
      </c>
      <c r="AM325" t="s">
        <v>60</v>
      </c>
    </row>
    <row r="326" spans="1:39" x14ac:dyDescent="0.25">
      <c r="A326">
        <v>2023</v>
      </c>
      <c r="B326">
        <v>3</v>
      </c>
      <c r="C326" t="s">
        <v>3851</v>
      </c>
      <c r="D326" t="s">
        <v>42</v>
      </c>
      <c r="E326">
        <v>3604244.94</v>
      </c>
      <c r="F326" t="s">
        <v>3852</v>
      </c>
      <c r="G326" t="str">
        <f t="shared" si="7"/>
        <v>2023</v>
      </c>
      <c r="H326" t="s">
        <v>4425</v>
      </c>
      <c r="I326" t="s">
        <v>3853</v>
      </c>
      <c r="J326">
        <v>5</v>
      </c>
      <c r="K326" t="s">
        <v>45</v>
      </c>
      <c r="L326">
        <v>7</v>
      </c>
      <c r="M326" t="s">
        <v>1385</v>
      </c>
      <c r="N326" t="s">
        <v>47</v>
      </c>
      <c r="O326" t="s">
        <v>138</v>
      </c>
      <c r="P326" t="s">
        <v>49</v>
      </c>
      <c r="Q326" t="s">
        <v>2775</v>
      </c>
      <c r="R326" t="s">
        <v>3854</v>
      </c>
      <c r="S326" t="s">
        <v>52</v>
      </c>
      <c r="T326">
        <v>89</v>
      </c>
      <c r="U326">
        <v>67</v>
      </c>
      <c r="V326">
        <v>0</v>
      </c>
      <c r="W326" t="s">
        <v>3855</v>
      </c>
      <c r="X326">
        <v>1</v>
      </c>
      <c r="Y326" t="s">
        <v>3856</v>
      </c>
      <c r="Z326" s="2">
        <v>44986</v>
      </c>
      <c r="AA326" s="2">
        <v>45199</v>
      </c>
      <c r="AB326" s="4">
        <v>3604244.94</v>
      </c>
      <c r="AC326" s="4">
        <v>3604244.94</v>
      </c>
      <c r="AD326" s="4">
        <v>3604244.94</v>
      </c>
      <c r="AE326" s="4">
        <v>3604244.94</v>
      </c>
      <c r="AF326" s="4">
        <v>3604244.94</v>
      </c>
      <c r="AG326" t="s">
        <v>3857</v>
      </c>
      <c r="AH326" t="s">
        <v>3858</v>
      </c>
      <c r="AI326" t="s">
        <v>3859</v>
      </c>
      <c r="AJ326" t="s">
        <v>3381</v>
      </c>
      <c r="AK326" t="s">
        <v>59</v>
      </c>
      <c r="AL326" t="s">
        <v>60</v>
      </c>
      <c r="AM326" t="s">
        <v>60</v>
      </c>
    </row>
    <row r="327" spans="1:39" x14ac:dyDescent="0.25">
      <c r="A327">
        <v>2023</v>
      </c>
      <c r="B327">
        <v>3</v>
      </c>
      <c r="C327" t="s">
        <v>3515</v>
      </c>
      <c r="D327" t="s">
        <v>42</v>
      </c>
      <c r="E327">
        <v>36101.519999999997</v>
      </c>
      <c r="F327" t="s">
        <v>3516</v>
      </c>
      <c r="G327" t="str">
        <f t="shared" si="7"/>
        <v>2023</v>
      </c>
      <c r="H327" t="s">
        <v>4425</v>
      </c>
      <c r="I327" t="s">
        <v>3517</v>
      </c>
      <c r="J327">
        <v>5</v>
      </c>
      <c r="K327" t="s">
        <v>45</v>
      </c>
      <c r="L327">
        <v>8</v>
      </c>
      <c r="M327" t="s">
        <v>2520</v>
      </c>
      <c r="N327" t="s">
        <v>47</v>
      </c>
      <c r="O327" t="s">
        <v>84</v>
      </c>
      <c r="P327" t="s">
        <v>49</v>
      </c>
      <c r="Q327" t="s">
        <v>2521</v>
      </c>
      <c r="R327" t="s">
        <v>3518</v>
      </c>
      <c r="S327" t="s">
        <v>52</v>
      </c>
      <c r="T327">
        <v>7</v>
      </c>
      <c r="U327">
        <v>5</v>
      </c>
      <c r="V327">
        <v>0</v>
      </c>
      <c r="W327" t="s">
        <v>3519</v>
      </c>
      <c r="X327">
        <v>1</v>
      </c>
      <c r="Y327" t="s">
        <v>3520</v>
      </c>
      <c r="Z327" s="2">
        <v>45037</v>
      </c>
      <c r="AA327" s="2">
        <v>45166</v>
      </c>
      <c r="AB327" s="4">
        <v>36101.519999999997</v>
      </c>
      <c r="AC327" s="4">
        <v>36101.519999999997</v>
      </c>
      <c r="AD327" s="4">
        <v>36101.519999999997</v>
      </c>
      <c r="AE327" s="4">
        <v>36101.519999999997</v>
      </c>
      <c r="AF327" s="4">
        <v>36101.519999999997</v>
      </c>
      <c r="AG327" t="s">
        <v>2811</v>
      </c>
      <c r="AH327" t="s">
        <v>3521</v>
      </c>
      <c r="AI327" t="s">
        <v>3522</v>
      </c>
      <c r="AJ327" t="s">
        <v>3381</v>
      </c>
      <c r="AK327" t="s">
        <v>59</v>
      </c>
      <c r="AL327" t="s">
        <v>3523</v>
      </c>
      <c r="AM327" t="s">
        <v>60</v>
      </c>
    </row>
    <row r="328" spans="1:39" x14ac:dyDescent="0.25">
      <c r="A328">
        <v>2023</v>
      </c>
      <c r="B328">
        <v>3</v>
      </c>
      <c r="C328" t="s">
        <v>550</v>
      </c>
      <c r="D328" t="s">
        <v>42</v>
      </c>
      <c r="E328">
        <v>364000</v>
      </c>
      <c r="F328" t="s">
        <v>551</v>
      </c>
      <c r="G328" t="str">
        <f t="shared" si="7"/>
        <v>2023</v>
      </c>
      <c r="H328" t="s">
        <v>4425</v>
      </c>
      <c r="I328" t="s">
        <v>552</v>
      </c>
      <c r="J328">
        <v>5</v>
      </c>
      <c r="K328" t="s">
        <v>45</v>
      </c>
      <c r="L328">
        <v>30</v>
      </c>
      <c r="M328" t="s">
        <v>159</v>
      </c>
      <c r="N328" t="s">
        <v>47</v>
      </c>
      <c r="O328" t="s">
        <v>119</v>
      </c>
      <c r="P328" t="s">
        <v>49</v>
      </c>
      <c r="Q328" t="s">
        <v>160</v>
      </c>
      <c r="R328" t="s">
        <v>553</v>
      </c>
      <c r="S328" t="s">
        <v>52</v>
      </c>
      <c r="T328">
        <v>60</v>
      </c>
      <c r="U328">
        <v>60</v>
      </c>
      <c r="V328">
        <v>0</v>
      </c>
      <c r="W328" t="s">
        <v>162</v>
      </c>
      <c r="X328">
        <v>1</v>
      </c>
      <c r="Y328" t="s">
        <v>554</v>
      </c>
      <c r="Z328" s="2">
        <v>45017</v>
      </c>
      <c r="AA328" s="2">
        <v>45138</v>
      </c>
      <c r="AB328" s="4">
        <v>363467.21</v>
      </c>
      <c r="AC328" s="4">
        <v>363467.21</v>
      </c>
      <c r="AD328" s="4">
        <v>363467.21</v>
      </c>
      <c r="AE328" s="4">
        <v>363467.21</v>
      </c>
      <c r="AF328" s="4">
        <v>363467.21</v>
      </c>
      <c r="AG328" t="s">
        <v>555</v>
      </c>
      <c r="AH328" t="s">
        <v>165</v>
      </c>
      <c r="AI328" t="s">
        <v>556</v>
      </c>
      <c r="AJ328" t="s">
        <v>58</v>
      </c>
      <c r="AK328" t="s">
        <v>59</v>
      </c>
      <c r="AL328" t="s">
        <v>60</v>
      </c>
      <c r="AM328" t="s">
        <v>60</v>
      </c>
    </row>
    <row r="329" spans="1:39" x14ac:dyDescent="0.25">
      <c r="A329">
        <v>2023</v>
      </c>
      <c r="B329">
        <v>3</v>
      </c>
      <c r="C329" t="s">
        <v>4061</v>
      </c>
      <c r="D329" t="s">
        <v>42</v>
      </c>
      <c r="E329">
        <v>3653037</v>
      </c>
      <c r="F329" t="s">
        <v>4062</v>
      </c>
      <c r="G329" t="str">
        <f t="shared" si="7"/>
        <v>2023</v>
      </c>
      <c r="H329" t="s">
        <v>4425</v>
      </c>
      <c r="I329" t="s">
        <v>4063</v>
      </c>
      <c r="J329">
        <v>5</v>
      </c>
      <c r="K329" t="s">
        <v>45</v>
      </c>
      <c r="L329">
        <v>18</v>
      </c>
      <c r="M329" t="s">
        <v>220</v>
      </c>
      <c r="N329" t="s">
        <v>47</v>
      </c>
      <c r="O329" t="s">
        <v>138</v>
      </c>
      <c r="P329" t="s">
        <v>49</v>
      </c>
      <c r="Q329" t="s">
        <v>221</v>
      </c>
      <c r="R329" t="s">
        <v>4064</v>
      </c>
      <c r="S329" t="s">
        <v>52</v>
      </c>
      <c r="T329">
        <v>860</v>
      </c>
      <c r="U329">
        <v>820</v>
      </c>
      <c r="V329">
        <v>0</v>
      </c>
      <c r="W329" t="s">
        <v>4065</v>
      </c>
      <c r="X329">
        <v>1</v>
      </c>
      <c r="Y329" t="s">
        <v>4066</v>
      </c>
      <c r="Z329" s="2">
        <v>44995</v>
      </c>
      <c r="AA329" s="2">
        <v>45260</v>
      </c>
      <c r="AB329" s="4">
        <v>3653037</v>
      </c>
      <c r="AC329" s="4">
        <v>3653037</v>
      </c>
      <c r="AD329" s="4">
        <v>3653037</v>
      </c>
      <c r="AE329" s="4">
        <v>3653037</v>
      </c>
      <c r="AF329" s="4">
        <v>3653037</v>
      </c>
      <c r="AG329" t="s">
        <v>4067</v>
      </c>
      <c r="AH329" t="s">
        <v>4068</v>
      </c>
      <c r="AI329" t="s">
        <v>4069</v>
      </c>
      <c r="AJ329" t="s">
        <v>3381</v>
      </c>
      <c r="AK329" t="s">
        <v>59</v>
      </c>
      <c r="AL329" t="s">
        <v>60</v>
      </c>
      <c r="AM329" t="s">
        <v>60</v>
      </c>
    </row>
    <row r="330" spans="1:39" x14ac:dyDescent="0.25">
      <c r="A330">
        <v>2023</v>
      </c>
      <c r="B330">
        <v>3</v>
      </c>
      <c r="C330" t="s">
        <v>2205</v>
      </c>
      <c r="D330" t="s">
        <v>42</v>
      </c>
      <c r="E330">
        <v>365527.19</v>
      </c>
      <c r="F330" t="s">
        <v>2206</v>
      </c>
      <c r="G330" t="str">
        <f t="shared" si="7"/>
        <v>2023</v>
      </c>
      <c r="H330" t="s">
        <v>4425</v>
      </c>
      <c r="I330" t="s">
        <v>2207</v>
      </c>
      <c r="J330">
        <v>5</v>
      </c>
      <c r="K330" t="s">
        <v>45</v>
      </c>
      <c r="L330">
        <v>35</v>
      </c>
      <c r="M330" t="s">
        <v>46</v>
      </c>
      <c r="N330" t="s">
        <v>47</v>
      </c>
      <c r="O330" t="s">
        <v>138</v>
      </c>
      <c r="P330" t="s">
        <v>49</v>
      </c>
      <c r="Q330" t="s">
        <v>50</v>
      </c>
      <c r="R330" t="s">
        <v>2208</v>
      </c>
      <c r="S330" t="s">
        <v>52</v>
      </c>
      <c r="T330">
        <v>41</v>
      </c>
      <c r="U330">
        <v>39</v>
      </c>
      <c r="V330">
        <v>0</v>
      </c>
      <c r="W330" t="s">
        <v>2209</v>
      </c>
      <c r="X330">
        <v>1</v>
      </c>
      <c r="Y330" t="s">
        <v>2210</v>
      </c>
      <c r="Z330" s="2">
        <v>45117</v>
      </c>
      <c r="AA330" s="2">
        <v>45206</v>
      </c>
      <c r="AB330" s="4">
        <v>365527.19</v>
      </c>
      <c r="AC330" s="4">
        <v>365527.19</v>
      </c>
      <c r="AD330" s="4">
        <v>109658.16</v>
      </c>
      <c r="AE330" s="4">
        <v>109658.16</v>
      </c>
      <c r="AF330" s="4">
        <v>109658.16</v>
      </c>
      <c r="AG330" t="s">
        <v>2211</v>
      </c>
      <c r="AH330" t="s">
        <v>155</v>
      </c>
      <c r="AI330" t="s">
        <v>2212</v>
      </c>
      <c r="AJ330" t="s">
        <v>58</v>
      </c>
      <c r="AK330" t="s">
        <v>59</v>
      </c>
      <c r="AL330" t="s">
        <v>60</v>
      </c>
      <c r="AM330" t="s">
        <v>60</v>
      </c>
    </row>
    <row r="331" spans="1:39" x14ac:dyDescent="0.25">
      <c r="A331">
        <v>2023</v>
      </c>
      <c r="B331">
        <v>3</v>
      </c>
      <c r="C331" t="s">
        <v>4268</v>
      </c>
      <c r="D331" t="s">
        <v>42</v>
      </c>
      <c r="E331">
        <v>368806.05</v>
      </c>
      <c r="F331" t="s">
        <v>4269</v>
      </c>
      <c r="G331" t="str">
        <f t="shared" si="7"/>
        <v>2023</v>
      </c>
      <c r="H331" t="s">
        <v>4425</v>
      </c>
      <c r="I331" t="s">
        <v>4270</v>
      </c>
      <c r="J331">
        <v>5</v>
      </c>
      <c r="K331" t="s">
        <v>45</v>
      </c>
      <c r="L331">
        <v>8</v>
      </c>
      <c r="M331" t="s">
        <v>2520</v>
      </c>
      <c r="N331" t="s">
        <v>47</v>
      </c>
      <c r="O331" t="s">
        <v>84</v>
      </c>
      <c r="P331" t="s">
        <v>49</v>
      </c>
      <c r="Q331" t="s">
        <v>2521</v>
      </c>
      <c r="R331" t="s">
        <v>4271</v>
      </c>
      <c r="S331" t="s">
        <v>52</v>
      </c>
      <c r="T331">
        <v>12</v>
      </c>
      <c r="U331">
        <v>11</v>
      </c>
      <c r="V331">
        <v>0</v>
      </c>
      <c r="W331" t="s">
        <v>4272</v>
      </c>
      <c r="X331">
        <v>1</v>
      </c>
      <c r="Y331" t="s">
        <v>4273</v>
      </c>
      <c r="Z331" s="2">
        <v>45184</v>
      </c>
      <c r="AA331" s="2">
        <v>45252</v>
      </c>
      <c r="AB331" s="4">
        <v>368806.05</v>
      </c>
      <c r="AC331" s="4">
        <v>368806.05</v>
      </c>
      <c r="AD331" s="4">
        <v>368806.05</v>
      </c>
      <c r="AE331" s="4">
        <v>368806.05</v>
      </c>
      <c r="AF331" s="4">
        <v>368806.05</v>
      </c>
      <c r="AG331" t="s">
        <v>2811</v>
      </c>
      <c r="AH331" t="s">
        <v>4274</v>
      </c>
      <c r="AI331" t="s">
        <v>4275</v>
      </c>
      <c r="AJ331" t="s">
        <v>3381</v>
      </c>
      <c r="AK331" t="s">
        <v>59</v>
      </c>
      <c r="AL331" t="s">
        <v>3523</v>
      </c>
      <c r="AM331" t="s">
        <v>60</v>
      </c>
    </row>
    <row r="332" spans="1:39" x14ac:dyDescent="0.25">
      <c r="A332">
        <v>2023</v>
      </c>
      <c r="B332">
        <v>3</v>
      </c>
      <c r="C332" t="s">
        <v>4156</v>
      </c>
      <c r="D332" t="s">
        <v>42</v>
      </c>
      <c r="E332">
        <v>3697617.89</v>
      </c>
      <c r="F332" t="s">
        <v>4157</v>
      </c>
      <c r="G332" t="str">
        <f t="shared" si="7"/>
        <v>2023</v>
      </c>
      <c r="H332" t="s">
        <v>4425</v>
      </c>
      <c r="I332" t="s">
        <v>4158</v>
      </c>
      <c r="J332">
        <v>5</v>
      </c>
      <c r="K332" t="s">
        <v>45</v>
      </c>
      <c r="L332">
        <v>17</v>
      </c>
      <c r="M332" t="s">
        <v>211</v>
      </c>
      <c r="N332" t="s">
        <v>47</v>
      </c>
      <c r="O332" t="s">
        <v>138</v>
      </c>
      <c r="P332" t="s">
        <v>49</v>
      </c>
      <c r="Q332" t="s">
        <v>212</v>
      </c>
      <c r="R332" t="s">
        <v>4159</v>
      </c>
      <c r="S332" t="s">
        <v>52</v>
      </c>
      <c r="T332">
        <v>160</v>
      </c>
      <c r="U332">
        <v>120</v>
      </c>
      <c r="V332">
        <v>0</v>
      </c>
      <c r="W332" t="s">
        <v>4160</v>
      </c>
      <c r="X332">
        <v>1</v>
      </c>
      <c r="Y332" t="s">
        <v>4161</v>
      </c>
      <c r="Z332" s="2">
        <v>44963</v>
      </c>
      <c r="AA332" s="2">
        <v>45029</v>
      </c>
      <c r="AB332" s="4">
        <v>3697617.89</v>
      </c>
      <c r="AC332" s="4">
        <v>3697617.89</v>
      </c>
      <c r="AD332" s="4">
        <v>3697617.89</v>
      </c>
      <c r="AE332" s="4">
        <v>3697617.89</v>
      </c>
      <c r="AF332" s="4">
        <v>3697617.89</v>
      </c>
      <c r="AG332" t="s">
        <v>4162</v>
      </c>
      <c r="AH332" t="s">
        <v>4163</v>
      </c>
      <c r="AI332" t="s">
        <v>4164</v>
      </c>
      <c r="AJ332" t="s">
        <v>3381</v>
      </c>
      <c r="AK332" t="s">
        <v>59</v>
      </c>
      <c r="AL332" t="s">
        <v>60</v>
      </c>
      <c r="AM332" t="s">
        <v>60</v>
      </c>
    </row>
    <row r="333" spans="1:39" x14ac:dyDescent="0.25">
      <c r="A333">
        <v>2023</v>
      </c>
      <c r="B333">
        <v>3</v>
      </c>
      <c r="C333" t="s">
        <v>2307</v>
      </c>
      <c r="D333" t="s">
        <v>42</v>
      </c>
      <c r="E333">
        <v>370246.96</v>
      </c>
      <c r="F333" t="s">
        <v>2308</v>
      </c>
      <c r="G333" t="str">
        <f t="shared" si="7"/>
        <v>2023</v>
      </c>
      <c r="H333" t="s">
        <v>4425</v>
      </c>
      <c r="I333" t="s">
        <v>2309</v>
      </c>
      <c r="J333">
        <v>5</v>
      </c>
      <c r="K333" t="s">
        <v>45</v>
      </c>
      <c r="L333">
        <v>35</v>
      </c>
      <c r="M333" t="s">
        <v>46</v>
      </c>
      <c r="N333" t="s">
        <v>47</v>
      </c>
      <c r="O333" t="s">
        <v>138</v>
      </c>
      <c r="P333" t="s">
        <v>49</v>
      </c>
      <c r="Q333" t="s">
        <v>50</v>
      </c>
      <c r="R333" t="s">
        <v>2310</v>
      </c>
      <c r="S333" t="s">
        <v>52</v>
      </c>
      <c r="T333">
        <v>25</v>
      </c>
      <c r="U333">
        <v>23</v>
      </c>
      <c r="V333">
        <v>0</v>
      </c>
      <c r="W333" t="s">
        <v>1839</v>
      </c>
      <c r="X333">
        <v>1</v>
      </c>
      <c r="Y333" t="s">
        <v>2311</v>
      </c>
      <c r="Z333" s="2">
        <v>45110</v>
      </c>
      <c r="AA333" s="2">
        <v>45199</v>
      </c>
      <c r="AB333" s="4">
        <v>370246.96</v>
      </c>
      <c r="AC333" s="4">
        <v>0</v>
      </c>
      <c r="AD333" s="4">
        <v>0</v>
      </c>
      <c r="AE333" s="4">
        <v>0</v>
      </c>
      <c r="AF333" s="4">
        <v>0</v>
      </c>
      <c r="AG333" t="s">
        <v>89</v>
      </c>
      <c r="AH333" t="s">
        <v>155</v>
      </c>
      <c r="AI333" t="s">
        <v>2312</v>
      </c>
      <c r="AJ333" t="s">
        <v>58</v>
      </c>
      <c r="AK333" t="s">
        <v>59</v>
      </c>
      <c r="AL333" t="s">
        <v>60</v>
      </c>
      <c r="AM333" t="s">
        <v>60</v>
      </c>
    </row>
    <row r="334" spans="1:39" x14ac:dyDescent="0.25">
      <c r="A334">
        <v>2023</v>
      </c>
      <c r="B334">
        <v>3</v>
      </c>
      <c r="C334" t="s">
        <v>4070</v>
      </c>
      <c r="D334" t="s">
        <v>242</v>
      </c>
      <c r="E334">
        <v>373540.88</v>
      </c>
      <c r="F334" t="s">
        <v>4071</v>
      </c>
      <c r="G334" t="str">
        <f t="shared" si="7"/>
        <v>2023</v>
      </c>
      <c r="H334" t="s">
        <v>4425</v>
      </c>
      <c r="I334" t="s">
        <v>4072</v>
      </c>
      <c r="J334">
        <v>5</v>
      </c>
      <c r="K334" t="s">
        <v>45</v>
      </c>
      <c r="L334">
        <v>25</v>
      </c>
      <c r="M334" t="s">
        <v>427</v>
      </c>
      <c r="N334" t="s">
        <v>139</v>
      </c>
      <c r="O334" t="s">
        <v>1935</v>
      </c>
      <c r="P334" t="s">
        <v>49</v>
      </c>
      <c r="Q334" t="s">
        <v>428</v>
      </c>
      <c r="R334" t="s">
        <v>4073</v>
      </c>
      <c r="S334" t="s">
        <v>140</v>
      </c>
      <c r="T334">
        <v>0</v>
      </c>
      <c r="U334">
        <v>0</v>
      </c>
      <c r="V334">
        <v>0</v>
      </c>
      <c r="W334" t="s">
        <v>4074</v>
      </c>
      <c r="X334">
        <v>1</v>
      </c>
      <c r="Y334" t="s">
        <v>4075</v>
      </c>
      <c r="Z334" s="2">
        <v>45110</v>
      </c>
      <c r="AA334" s="2">
        <v>45138</v>
      </c>
      <c r="AB334" s="4">
        <v>373540.88</v>
      </c>
      <c r="AC334" s="4">
        <v>373540.88</v>
      </c>
      <c r="AD334" s="4">
        <v>373540.88</v>
      </c>
      <c r="AE334" s="4">
        <v>373540.88</v>
      </c>
      <c r="AF334" s="4">
        <v>373540.88</v>
      </c>
      <c r="AG334" t="s">
        <v>4076</v>
      </c>
      <c r="AH334" t="s">
        <v>4077</v>
      </c>
      <c r="AI334" t="s">
        <v>4078</v>
      </c>
      <c r="AJ334" t="s">
        <v>3381</v>
      </c>
      <c r="AK334" t="s">
        <v>59</v>
      </c>
      <c r="AL334" t="s">
        <v>60</v>
      </c>
      <c r="AM334" t="s">
        <v>60</v>
      </c>
    </row>
    <row r="335" spans="1:39" x14ac:dyDescent="0.25">
      <c r="A335">
        <v>2023</v>
      </c>
      <c r="B335">
        <v>3</v>
      </c>
      <c r="C335" t="s">
        <v>1481</v>
      </c>
      <c r="D335" t="s">
        <v>42</v>
      </c>
      <c r="E335">
        <v>374842.11</v>
      </c>
      <c r="F335" t="s">
        <v>1482</v>
      </c>
      <c r="G335" t="str">
        <f t="shared" si="7"/>
        <v>2023</v>
      </c>
      <c r="H335" t="s">
        <v>4425</v>
      </c>
      <c r="I335" t="s">
        <v>1483</v>
      </c>
      <c r="J335">
        <v>5</v>
      </c>
      <c r="K335" t="s">
        <v>45</v>
      </c>
      <c r="L335">
        <v>20</v>
      </c>
      <c r="M335" t="s">
        <v>442</v>
      </c>
      <c r="N335" t="s">
        <v>47</v>
      </c>
      <c r="O335" t="s">
        <v>84</v>
      </c>
      <c r="P335" t="s">
        <v>49</v>
      </c>
      <c r="Q335" t="s">
        <v>443</v>
      </c>
      <c r="R335" t="s">
        <v>1484</v>
      </c>
      <c r="S335" t="s">
        <v>52</v>
      </c>
      <c r="T335">
        <v>6</v>
      </c>
      <c r="U335">
        <v>6</v>
      </c>
      <c r="V335">
        <v>0</v>
      </c>
      <c r="W335" t="s">
        <v>1485</v>
      </c>
      <c r="X335">
        <v>1</v>
      </c>
      <c r="Y335" t="s">
        <v>1486</v>
      </c>
      <c r="Z335" s="2">
        <v>45054</v>
      </c>
      <c r="AA335" s="2">
        <v>45226</v>
      </c>
      <c r="AB335" s="4">
        <v>337357.9</v>
      </c>
      <c r="AC335" s="4">
        <v>0</v>
      </c>
      <c r="AD335" s="4">
        <v>0</v>
      </c>
      <c r="AE335" s="4">
        <v>0</v>
      </c>
      <c r="AF335" s="4">
        <v>0</v>
      </c>
      <c r="AG335" t="s">
        <v>89</v>
      </c>
      <c r="AH335" t="s">
        <v>461</v>
      </c>
      <c r="AI335" t="s">
        <v>1487</v>
      </c>
      <c r="AJ335" t="s">
        <v>58</v>
      </c>
      <c r="AK335" t="s">
        <v>59</v>
      </c>
      <c r="AL335" t="s">
        <v>60</v>
      </c>
      <c r="AM335" t="s">
        <v>60</v>
      </c>
    </row>
    <row r="336" spans="1:39" x14ac:dyDescent="0.25">
      <c r="A336">
        <v>2023</v>
      </c>
      <c r="B336">
        <v>3</v>
      </c>
      <c r="C336" t="s">
        <v>2985</v>
      </c>
      <c r="D336" t="s">
        <v>42</v>
      </c>
      <c r="E336">
        <v>377580</v>
      </c>
      <c r="F336" t="s">
        <v>2986</v>
      </c>
      <c r="G336" t="str">
        <f t="shared" si="7"/>
        <v>2023</v>
      </c>
      <c r="H336" t="s">
        <v>4425</v>
      </c>
      <c r="I336" t="s">
        <v>2987</v>
      </c>
      <c r="J336">
        <v>5</v>
      </c>
      <c r="K336" t="s">
        <v>45</v>
      </c>
      <c r="L336">
        <v>22</v>
      </c>
      <c r="M336" t="s">
        <v>505</v>
      </c>
      <c r="N336" t="s">
        <v>47</v>
      </c>
      <c r="O336" t="s">
        <v>64</v>
      </c>
      <c r="P336" t="s">
        <v>49</v>
      </c>
      <c r="Q336" t="s">
        <v>1246</v>
      </c>
      <c r="R336" t="s">
        <v>2988</v>
      </c>
      <c r="S336" t="s">
        <v>52</v>
      </c>
      <c r="T336">
        <v>30</v>
      </c>
      <c r="U336">
        <v>20</v>
      </c>
      <c r="V336">
        <v>0</v>
      </c>
      <c r="W336" t="s">
        <v>2989</v>
      </c>
      <c r="X336">
        <v>1</v>
      </c>
      <c r="Y336" t="s">
        <v>2990</v>
      </c>
      <c r="Z336" s="2">
        <v>45107</v>
      </c>
      <c r="AA336" s="2">
        <v>45291</v>
      </c>
      <c r="AB336" s="4">
        <v>283185</v>
      </c>
      <c r="AC336" s="4">
        <v>377580</v>
      </c>
      <c r="AD336" s="4">
        <v>283185</v>
      </c>
      <c r="AE336" s="4">
        <v>283185</v>
      </c>
      <c r="AF336" s="4">
        <v>283185</v>
      </c>
      <c r="AG336" t="s">
        <v>2991</v>
      </c>
      <c r="AH336" t="s">
        <v>2992</v>
      </c>
      <c r="AI336" t="s">
        <v>2993</v>
      </c>
      <c r="AJ336" t="s">
        <v>58</v>
      </c>
      <c r="AK336" t="s">
        <v>59</v>
      </c>
      <c r="AL336" t="s">
        <v>60</v>
      </c>
      <c r="AM336" t="s">
        <v>60</v>
      </c>
    </row>
    <row r="337" spans="1:39" x14ac:dyDescent="0.25">
      <c r="A337">
        <v>2023</v>
      </c>
      <c r="B337">
        <v>3</v>
      </c>
      <c r="C337" t="s">
        <v>4306</v>
      </c>
      <c r="D337" t="s">
        <v>42</v>
      </c>
      <c r="E337">
        <v>380077</v>
      </c>
      <c r="F337" t="s">
        <v>4307</v>
      </c>
      <c r="G337" t="str">
        <f t="shared" si="7"/>
        <v>2023</v>
      </c>
      <c r="H337" t="s">
        <v>4425</v>
      </c>
      <c r="I337" t="s">
        <v>4308</v>
      </c>
      <c r="J337">
        <v>5</v>
      </c>
      <c r="K337" t="s">
        <v>45</v>
      </c>
      <c r="L337">
        <v>17</v>
      </c>
      <c r="M337" t="s">
        <v>211</v>
      </c>
      <c r="N337" t="s">
        <v>47</v>
      </c>
      <c r="O337" t="s">
        <v>138</v>
      </c>
      <c r="P337" t="s">
        <v>49</v>
      </c>
      <c r="Q337" t="s">
        <v>212</v>
      </c>
      <c r="R337" t="s">
        <v>4309</v>
      </c>
      <c r="S337" t="s">
        <v>52</v>
      </c>
      <c r="T337">
        <v>50</v>
      </c>
      <c r="U337">
        <v>30</v>
      </c>
      <c r="V337">
        <v>0</v>
      </c>
      <c r="W337" t="s">
        <v>4310</v>
      </c>
      <c r="X337">
        <v>1</v>
      </c>
      <c r="Y337" t="s">
        <v>4311</v>
      </c>
      <c r="Z337" s="2">
        <v>44970</v>
      </c>
      <c r="AA337" s="2">
        <v>44998</v>
      </c>
      <c r="AB337" s="4">
        <v>380077</v>
      </c>
      <c r="AC337" s="4">
        <v>380077</v>
      </c>
      <c r="AD337" s="4">
        <v>380077</v>
      </c>
      <c r="AE337" s="4">
        <v>380077</v>
      </c>
      <c r="AF337" s="4">
        <v>380077</v>
      </c>
      <c r="AG337" t="s">
        <v>4312</v>
      </c>
      <c r="AH337" t="s">
        <v>4313</v>
      </c>
      <c r="AI337" t="s">
        <v>4314</v>
      </c>
      <c r="AJ337" t="s">
        <v>3381</v>
      </c>
      <c r="AK337" t="s">
        <v>59</v>
      </c>
      <c r="AL337" t="s">
        <v>60</v>
      </c>
      <c r="AM337" t="s">
        <v>60</v>
      </c>
    </row>
    <row r="338" spans="1:39" x14ac:dyDescent="0.25">
      <c r="A338">
        <v>2023</v>
      </c>
      <c r="B338">
        <v>3</v>
      </c>
      <c r="C338" t="s">
        <v>3665</v>
      </c>
      <c r="D338" t="s">
        <v>42</v>
      </c>
      <c r="E338">
        <v>380475</v>
      </c>
      <c r="F338" t="s">
        <v>3666</v>
      </c>
      <c r="G338" t="str">
        <f t="shared" si="7"/>
        <v>2023</v>
      </c>
      <c r="H338" t="s">
        <v>4425</v>
      </c>
      <c r="I338" t="s">
        <v>3667</v>
      </c>
      <c r="J338">
        <v>5</v>
      </c>
      <c r="K338" t="s">
        <v>45</v>
      </c>
      <c r="L338">
        <v>18</v>
      </c>
      <c r="M338" t="s">
        <v>220</v>
      </c>
      <c r="N338" t="s">
        <v>47</v>
      </c>
      <c r="O338" t="s">
        <v>84</v>
      </c>
      <c r="P338" t="s">
        <v>49</v>
      </c>
      <c r="Q338" t="s">
        <v>221</v>
      </c>
      <c r="R338" t="s">
        <v>3668</v>
      </c>
      <c r="S338" t="s">
        <v>52</v>
      </c>
      <c r="T338">
        <v>17</v>
      </c>
      <c r="U338">
        <v>15</v>
      </c>
      <c r="V338">
        <v>0</v>
      </c>
      <c r="W338" t="s">
        <v>3669</v>
      </c>
      <c r="X338">
        <v>1</v>
      </c>
      <c r="Y338" t="s">
        <v>3670</v>
      </c>
      <c r="Z338" s="2">
        <v>44986</v>
      </c>
      <c r="AA338" s="2">
        <v>45169</v>
      </c>
      <c r="AB338" s="4">
        <v>380475</v>
      </c>
      <c r="AC338" s="4">
        <v>380475</v>
      </c>
      <c r="AD338" s="4">
        <v>380475</v>
      </c>
      <c r="AE338" s="4">
        <v>380475</v>
      </c>
      <c r="AF338" s="4">
        <v>380475</v>
      </c>
      <c r="AG338" t="s">
        <v>3671</v>
      </c>
      <c r="AH338" t="s">
        <v>3672</v>
      </c>
      <c r="AI338" t="s">
        <v>3673</v>
      </c>
      <c r="AJ338" t="s">
        <v>3381</v>
      </c>
      <c r="AK338" t="s">
        <v>59</v>
      </c>
      <c r="AL338" t="s">
        <v>60</v>
      </c>
      <c r="AM338" t="s">
        <v>60</v>
      </c>
    </row>
    <row r="339" spans="1:39" x14ac:dyDescent="0.25">
      <c r="A339">
        <v>2023</v>
      </c>
      <c r="B339">
        <v>3</v>
      </c>
      <c r="C339" t="s">
        <v>2666</v>
      </c>
      <c r="D339" t="s">
        <v>42</v>
      </c>
      <c r="E339">
        <v>383719.48</v>
      </c>
      <c r="F339" t="s">
        <v>2667</v>
      </c>
      <c r="G339" t="str">
        <f t="shared" si="7"/>
        <v>2023</v>
      </c>
      <c r="H339" t="s">
        <v>4425</v>
      </c>
      <c r="I339" t="s">
        <v>2668</v>
      </c>
      <c r="J339">
        <v>5</v>
      </c>
      <c r="K339" t="s">
        <v>45</v>
      </c>
      <c r="L339">
        <v>30</v>
      </c>
      <c r="M339" t="s">
        <v>159</v>
      </c>
      <c r="N339" t="s">
        <v>47</v>
      </c>
      <c r="O339" t="s">
        <v>64</v>
      </c>
      <c r="P339" t="s">
        <v>49</v>
      </c>
      <c r="Q339" t="s">
        <v>160</v>
      </c>
      <c r="R339" t="s">
        <v>2669</v>
      </c>
      <c r="S339" t="s">
        <v>52</v>
      </c>
      <c r="T339">
        <v>45</v>
      </c>
      <c r="U339">
        <v>45</v>
      </c>
      <c r="V339">
        <v>0</v>
      </c>
      <c r="W339" t="s">
        <v>482</v>
      </c>
      <c r="X339">
        <v>1</v>
      </c>
      <c r="Y339" t="s">
        <v>2670</v>
      </c>
      <c r="Z339" s="2">
        <v>45017</v>
      </c>
      <c r="AA339" s="2">
        <v>45138</v>
      </c>
      <c r="AB339" s="4">
        <v>345347.53</v>
      </c>
      <c r="AC339" s="4">
        <v>382532.75</v>
      </c>
      <c r="AD339" s="4">
        <v>289578.25</v>
      </c>
      <c r="AE339" s="4">
        <v>289578.25</v>
      </c>
      <c r="AF339" s="4">
        <v>289578.25</v>
      </c>
      <c r="AG339" t="s">
        <v>2671</v>
      </c>
      <c r="AH339" t="s">
        <v>2672</v>
      </c>
      <c r="AI339" t="s">
        <v>2673</v>
      </c>
      <c r="AJ339" t="s">
        <v>58</v>
      </c>
      <c r="AK339" t="s">
        <v>59</v>
      </c>
      <c r="AL339" t="s">
        <v>60</v>
      </c>
      <c r="AM339" t="s">
        <v>60</v>
      </c>
    </row>
    <row r="340" spans="1:39" x14ac:dyDescent="0.25">
      <c r="A340">
        <v>2023</v>
      </c>
      <c r="B340">
        <v>3</v>
      </c>
      <c r="C340" t="s">
        <v>3610</v>
      </c>
      <c r="D340" t="s">
        <v>42</v>
      </c>
      <c r="E340">
        <v>385865.01</v>
      </c>
      <c r="F340" t="s">
        <v>3611</v>
      </c>
      <c r="G340" t="str">
        <f t="shared" si="7"/>
        <v>2023</v>
      </c>
      <c r="H340" t="s">
        <v>4425</v>
      </c>
      <c r="I340" t="s">
        <v>3612</v>
      </c>
      <c r="J340">
        <v>5</v>
      </c>
      <c r="K340" t="s">
        <v>45</v>
      </c>
      <c r="L340">
        <v>8</v>
      </c>
      <c r="M340" t="s">
        <v>2520</v>
      </c>
      <c r="N340" t="s">
        <v>47</v>
      </c>
      <c r="O340" t="s">
        <v>84</v>
      </c>
      <c r="P340" t="s">
        <v>49</v>
      </c>
      <c r="Q340" t="s">
        <v>2521</v>
      </c>
      <c r="R340" t="s">
        <v>3613</v>
      </c>
      <c r="S340" t="s">
        <v>52</v>
      </c>
      <c r="T340">
        <v>6</v>
      </c>
      <c r="U340">
        <v>6</v>
      </c>
      <c r="V340">
        <v>0</v>
      </c>
      <c r="W340" t="s">
        <v>3614</v>
      </c>
      <c r="X340">
        <v>1</v>
      </c>
      <c r="Y340" t="s">
        <v>3615</v>
      </c>
      <c r="Z340" s="2">
        <v>44995</v>
      </c>
      <c r="AA340" s="2">
        <v>45135</v>
      </c>
      <c r="AB340" s="4">
        <v>385865.01</v>
      </c>
      <c r="AC340" s="4">
        <v>385865.01</v>
      </c>
      <c r="AD340" s="4">
        <v>385865.01</v>
      </c>
      <c r="AE340" s="4">
        <v>385865.01</v>
      </c>
      <c r="AF340" s="4">
        <v>385865.01</v>
      </c>
      <c r="AG340" t="s">
        <v>2811</v>
      </c>
      <c r="AH340" t="s">
        <v>3616</v>
      </c>
      <c r="AI340" t="s">
        <v>3617</v>
      </c>
      <c r="AJ340" t="s">
        <v>3381</v>
      </c>
      <c r="AK340" t="s">
        <v>59</v>
      </c>
      <c r="AL340" t="s">
        <v>3618</v>
      </c>
      <c r="AM340" t="s">
        <v>60</v>
      </c>
    </row>
    <row r="341" spans="1:39" x14ac:dyDescent="0.25">
      <c r="A341">
        <v>2023</v>
      </c>
      <c r="B341">
        <v>3</v>
      </c>
      <c r="C341" t="s">
        <v>3342</v>
      </c>
      <c r="D341" t="s">
        <v>42</v>
      </c>
      <c r="E341">
        <v>386650</v>
      </c>
      <c r="F341" t="s">
        <v>3343</v>
      </c>
      <c r="G341" t="str">
        <f t="shared" si="7"/>
        <v>2023</v>
      </c>
      <c r="H341" t="s">
        <v>4425</v>
      </c>
      <c r="I341" t="s">
        <v>3344</v>
      </c>
      <c r="J341">
        <v>5</v>
      </c>
      <c r="K341" t="s">
        <v>45</v>
      </c>
      <c r="L341">
        <v>18</v>
      </c>
      <c r="M341" t="s">
        <v>220</v>
      </c>
      <c r="N341" t="s">
        <v>47</v>
      </c>
      <c r="O341" t="s">
        <v>64</v>
      </c>
      <c r="P341" t="s">
        <v>49</v>
      </c>
      <c r="Q341" t="s">
        <v>221</v>
      </c>
      <c r="R341" t="s">
        <v>3345</v>
      </c>
      <c r="S341" t="s">
        <v>52</v>
      </c>
      <c r="T341">
        <v>9</v>
      </c>
      <c r="U341">
        <v>7</v>
      </c>
      <c r="V341">
        <v>0</v>
      </c>
      <c r="W341" t="s">
        <v>3346</v>
      </c>
      <c r="X341">
        <v>1</v>
      </c>
      <c r="Y341" t="s">
        <v>3347</v>
      </c>
      <c r="Z341" s="2">
        <v>44986</v>
      </c>
      <c r="AA341" s="2">
        <v>45260</v>
      </c>
      <c r="AB341" s="4">
        <v>0</v>
      </c>
      <c r="AC341" s="4">
        <v>0</v>
      </c>
      <c r="AD341" s="4">
        <v>0</v>
      </c>
      <c r="AE341" s="4">
        <v>0</v>
      </c>
      <c r="AF341" s="4">
        <v>0</v>
      </c>
      <c r="AG341" t="s">
        <v>89</v>
      </c>
      <c r="AH341" t="s">
        <v>136</v>
      </c>
      <c r="AI341" t="s">
        <v>3348</v>
      </c>
      <c r="AJ341" t="s">
        <v>58</v>
      </c>
      <c r="AK341" t="s">
        <v>59</v>
      </c>
      <c r="AL341" t="s">
        <v>92</v>
      </c>
      <c r="AM341" t="s">
        <v>60</v>
      </c>
    </row>
    <row r="342" spans="1:39" x14ac:dyDescent="0.25">
      <c r="A342">
        <v>2023</v>
      </c>
      <c r="B342">
        <v>3</v>
      </c>
      <c r="C342" t="s">
        <v>1442</v>
      </c>
      <c r="D342" t="s">
        <v>42</v>
      </c>
      <c r="E342">
        <v>389034</v>
      </c>
      <c r="F342" t="s">
        <v>1443</v>
      </c>
      <c r="G342" t="str">
        <f t="shared" si="7"/>
        <v>2023</v>
      </c>
      <c r="H342" t="s">
        <v>4425</v>
      </c>
      <c r="I342" t="s">
        <v>1444</v>
      </c>
      <c r="J342">
        <v>5</v>
      </c>
      <c r="K342" t="s">
        <v>45</v>
      </c>
      <c r="L342">
        <v>18</v>
      </c>
      <c r="M342" t="s">
        <v>220</v>
      </c>
      <c r="N342" t="s">
        <v>47</v>
      </c>
      <c r="O342" t="s">
        <v>64</v>
      </c>
      <c r="P342" t="s">
        <v>49</v>
      </c>
      <c r="Q342" t="s">
        <v>221</v>
      </c>
      <c r="R342" t="s">
        <v>1445</v>
      </c>
      <c r="S342" t="s">
        <v>52</v>
      </c>
      <c r="T342">
        <v>29</v>
      </c>
      <c r="U342">
        <v>27</v>
      </c>
      <c r="V342">
        <v>0</v>
      </c>
      <c r="W342" t="s">
        <v>1446</v>
      </c>
      <c r="X342">
        <v>1</v>
      </c>
      <c r="Y342" t="s">
        <v>1447</v>
      </c>
      <c r="Z342" s="2">
        <v>45000</v>
      </c>
      <c r="AA342" s="2">
        <v>45260</v>
      </c>
      <c r="AB342" s="4">
        <v>0</v>
      </c>
      <c r="AC342" s="4">
        <v>0</v>
      </c>
      <c r="AD342" s="4">
        <v>0</v>
      </c>
      <c r="AE342" s="4">
        <v>0</v>
      </c>
      <c r="AF342" s="4">
        <v>0</v>
      </c>
      <c r="AG342" t="s">
        <v>89</v>
      </c>
      <c r="AH342" t="s">
        <v>136</v>
      </c>
      <c r="AI342" t="s">
        <v>1448</v>
      </c>
      <c r="AJ342" t="s">
        <v>58</v>
      </c>
      <c r="AK342" t="s">
        <v>59</v>
      </c>
      <c r="AL342" t="s">
        <v>60</v>
      </c>
      <c r="AM342" t="s">
        <v>60</v>
      </c>
    </row>
    <row r="343" spans="1:39" x14ac:dyDescent="0.25">
      <c r="A343">
        <v>2023</v>
      </c>
      <c r="B343">
        <v>3</v>
      </c>
      <c r="C343" t="s">
        <v>3574</v>
      </c>
      <c r="D343" t="s">
        <v>42</v>
      </c>
      <c r="E343">
        <v>389783.16</v>
      </c>
      <c r="F343" t="s">
        <v>3575</v>
      </c>
      <c r="G343" t="str">
        <f t="shared" si="7"/>
        <v>2023</v>
      </c>
      <c r="H343" t="s">
        <v>4425</v>
      </c>
      <c r="I343" t="s">
        <v>3576</v>
      </c>
      <c r="J343">
        <v>5</v>
      </c>
      <c r="K343" t="s">
        <v>45</v>
      </c>
      <c r="L343">
        <v>30</v>
      </c>
      <c r="M343" t="s">
        <v>159</v>
      </c>
      <c r="N343" t="s">
        <v>47</v>
      </c>
      <c r="O343" t="s">
        <v>84</v>
      </c>
      <c r="P343" t="s">
        <v>49</v>
      </c>
      <c r="Q343" t="s">
        <v>160</v>
      </c>
      <c r="R343" t="s">
        <v>3577</v>
      </c>
      <c r="S343" t="s">
        <v>52</v>
      </c>
      <c r="T343">
        <v>5</v>
      </c>
      <c r="U343">
        <v>3</v>
      </c>
      <c r="V343">
        <v>0</v>
      </c>
      <c r="W343" t="s">
        <v>3578</v>
      </c>
      <c r="X343">
        <v>1</v>
      </c>
      <c r="Y343" t="s">
        <v>3579</v>
      </c>
      <c r="Z343" s="2">
        <v>45047</v>
      </c>
      <c r="AA343" s="2">
        <v>45291</v>
      </c>
      <c r="AB343" s="4">
        <v>389783.16</v>
      </c>
      <c r="AC343" s="4">
        <v>389783.16</v>
      </c>
      <c r="AD343" s="4">
        <v>389783.16</v>
      </c>
      <c r="AE343" s="4">
        <v>389783.16</v>
      </c>
      <c r="AF343" s="4">
        <v>389783.16</v>
      </c>
      <c r="AG343" t="s">
        <v>3580</v>
      </c>
      <c r="AH343" t="s">
        <v>3581</v>
      </c>
      <c r="AI343" t="s">
        <v>3582</v>
      </c>
      <c r="AJ343" t="s">
        <v>3381</v>
      </c>
      <c r="AK343" t="s">
        <v>59</v>
      </c>
      <c r="AL343" t="s">
        <v>60</v>
      </c>
      <c r="AM343" t="s">
        <v>60</v>
      </c>
    </row>
    <row r="344" spans="1:39" x14ac:dyDescent="0.25">
      <c r="A344">
        <v>2023</v>
      </c>
      <c r="B344">
        <v>3</v>
      </c>
      <c r="C344" t="s">
        <v>3556</v>
      </c>
      <c r="D344" t="s">
        <v>42</v>
      </c>
      <c r="E344">
        <v>38981.86</v>
      </c>
      <c r="F344" t="s">
        <v>3557</v>
      </c>
      <c r="G344" t="str">
        <f t="shared" si="7"/>
        <v>2023</v>
      </c>
      <c r="H344" t="s">
        <v>4425</v>
      </c>
      <c r="I344" t="s">
        <v>3558</v>
      </c>
      <c r="J344">
        <v>5</v>
      </c>
      <c r="K344" t="s">
        <v>45</v>
      </c>
      <c r="L344">
        <v>6</v>
      </c>
      <c r="M344" t="s">
        <v>118</v>
      </c>
      <c r="N344" t="s">
        <v>47</v>
      </c>
      <c r="O344" t="s">
        <v>64</v>
      </c>
      <c r="P344" t="s">
        <v>49</v>
      </c>
      <c r="Q344" t="s">
        <v>120</v>
      </c>
      <c r="R344" t="s">
        <v>3559</v>
      </c>
      <c r="S344" t="s">
        <v>52</v>
      </c>
      <c r="T344">
        <v>15</v>
      </c>
      <c r="U344">
        <v>17</v>
      </c>
      <c r="V344">
        <v>0</v>
      </c>
      <c r="W344" t="s">
        <v>3560</v>
      </c>
      <c r="X344">
        <v>1</v>
      </c>
      <c r="Y344" t="s">
        <v>3561</v>
      </c>
      <c r="Z344" s="2">
        <v>45069</v>
      </c>
      <c r="AA344" s="2">
        <v>45161</v>
      </c>
      <c r="AB344" s="4">
        <v>38981.86</v>
      </c>
      <c r="AC344" s="4">
        <v>38981.86</v>
      </c>
      <c r="AD344" s="4">
        <v>38981.86</v>
      </c>
      <c r="AE344" s="4">
        <v>38981.86</v>
      </c>
      <c r="AF344" s="4">
        <v>38981.86</v>
      </c>
      <c r="AG344" t="s">
        <v>3562</v>
      </c>
      <c r="AH344" t="s">
        <v>3563</v>
      </c>
      <c r="AI344" t="s">
        <v>3564</v>
      </c>
      <c r="AJ344" t="s">
        <v>3381</v>
      </c>
      <c r="AK344" t="s">
        <v>59</v>
      </c>
      <c r="AL344" t="s">
        <v>60</v>
      </c>
      <c r="AM344" t="s">
        <v>60</v>
      </c>
    </row>
    <row r="345" spans="1:39" x14ac:dyDescent="0.25">
      <c r="A345">
        <v>2023</v>
      </c>
      <c r="B345">
        <v>3</v>
      </c>
      <c r="C345" t="s">
        <v>883</v>
      </c>
      <c r="D345" t="s">
        <v>42</v>
      </c>
      <c r="E345">
        <v>394000</v>
      </c>
      <c r="F345" t="s">
        <v>884</v>
      </c>
      <c r="G345" t="str">
        <f t="shared" si="7"/>
        <v>2023</v>
      </c>
      <c r="H345" t="s">
        <v>4425</v>
      </c>
      <c r="I345" t="s">
        <v>885</v>
      </c>
      <c r="J345">
        <v>5</v>
      </c>
      <c r="K345" t="s">
        <v>45</v>
      </c>
      <c r="L345">
        <v>2</v>
      </c>
      <c r="M345" t="s">
        <v>376</v>
      </c>
      <c r="N345" t="s">
        <v>47</v>
      </c>
      <c r="O345" t="s">
        <v>138</v>
      </c>
      <c r="P345" t="s">
        <v>49</v>
      </c>
      <c r="Q345" t="s">
        <v>377</v>
      </c>
      <c r="R345" t="s">
        <v>886</v>
      </c>
      <c r="S345" t="s">
        <v>52</v>
      </c>
      <c r="T345">
        <v>27</v>
      </c>
      <c r="U345">
        <v>48</v>
      </c>
      <c r="V345">
        <v>0</v>
      </c>
      <c r="W345" t="s">
        <v>887</v>
      </c>
      <c r="X345">
        <v>1</v>
      </c>
      <c r="Y345" t="s">
        <v>888</v>
      </c>
      <c r="Z345" s="2">
        <v>45040</v>
      </c>
      <c r="AA345" s="2">
        <v>45166</v>
      </c>
      <c r="AB345" s="4">
        <v>375350.07</v>
      </c>
      <c r="AC345" s="4">
        <v>375350.07</v>
      </c>
      <c r="AD345" s="4">
        <v>375350.07</v>
      </c>
      <c r="AE345" s="4">
        <v>375350.07</v>
      </c>
      <c r="AF345" s="4">
        <v>375350.07</v>
      </c>
      <c r="AG345" t="s">
        <v>381</v>
      </c>
      <c r="AH345" t="s">
        <v>889</v>
      </c>
      <c r="AI345" t="s">
        <v>890</v>
      </c>
      <c r="AJ345" t="s">
        <v>58</v>
      </c>
      <c r="AK345" t="s">
        <v>59</v>
      </c>
      <c r="AL345" t="s">
        <v>60</v>
      </c>
      <c r="AM345" t="s">
        <v>60</v>
      </c>
    </row>
    <row r="346" spans="1:39" x14ac:dyDescent="0.25">
      <c r="A346">
        <v>2023</v>
      </c>
      <c r="B346">
        <v>3</v>
      </c>
      <c r="C346" t="s">
        <v>2490</v>
      </c>
      <c r="D346" t="s">
        <v>42</v>
      </c>
      <c r="E346">
        <v>394838.54</v>
      </c>
      <c r="F346" t="s">
        <v>2491</v>
      </c>
      <c r="G346" t="str">
        <f t="shared" si="7"/>
        <v>2023</v>
      </c>
      <c r="H346" t="s">
        <v>4425</v>
      </c>
      <c r="I346" t="s">
        <v>2492</v>
      </c>
      <c r="J346">
        <v>5</v>
      </c>
      <c r="K346" t="s">
        <v>45</v>
      </c>
      <c r="L346">
        <v>35</v>
      </c>
      <c r="M346" t="s">
        <v>46</v>
      </c>
      <c r="N346" t="s">
        <v>47</v>
      </c>
      <c r="O346" t="s">
        <v>138</v>
      </c>
      <c r="P346" t="s">
        <v>49</v>
      </c>
      <c r="Q346" t="s">
        <v>50</v>
      </c>
      <c r="R346" t="s">
        <v>2493</v>
      </c>
      <c r="S346" t="s">
        <v>52</v>
      </c>
      <c r="T346">
        <v>17</v>
      </c>
      <c r="U346">
        <v>15</v>
      </c>
      <c r="V346">
        <v>0</v>
      </c>
      <c r="W346" t="s">
        <v>2494</v>
      </c>
      <c r="X346">
        <v>1</v>
      </c>
      <c r="Y346" t="s">
        <v>2495</v>
      </c>
      <c r="Z346" s="2">
        <v>45096</v>
      </c>
      <c r="AA346" s="2">
        <v>45185</v>
      </c>
      <c r="AB346" s="4">
        <v>394838.54</v>
      </c>
      <c r="AC346" s="4">
        <v>394838.54</v>
      </c>
      <c r="AD346" s="4">
        <v>363423.97</v>
      </c>
      <c r="AE346" s="4">
        <v>363423.97</v>
      </c>
      <c r="AF346" s="4">
        <v>363423.97</v>
      </c>
      <c r="AG346" t="s">
        <v>2496</v>
      </c>
      <c r="AH346" t="s">
        <v>2497</v>
      </c>
      <c r="AI346" t="s">
        <v>2498</v>
      </c>
      <c r="AJ346" t="s">
        <v>58</v>
      </c>
      <c r="AK346" t="s">
        <v>59</v>
      </c>
      <c r="AL346" t="s">
        <v>60</v>
      </c>
      <c r="AM346" t="s">
        <v>60</v>
      </c>
    </row>
    <row r="347" spans="1:39" x14ac:dyDescent="0.25">
      <c r="A347">
        <v>2023</v>
      </c>
      <c r="B347">
        <v>3</v>
      </c>
      <c r="C347" t="s">
        <v>1495</v>
      </c>
      <c r="D347" t="s">
        <v>42</v>
      </c>
      <c r="E347">
        <v>3959236.33</v>
      </c>
      <c r="F347" t="s">
        <v>1496</v>
      </c>
      <c r="G347" t="str">
        <f t="shared" si="7"/>
        <v>2023</v>
      </c>
      <c r="H347" t="s">
        <v>4425</v>
      </c>
      <c r="I347" t="s">
        <v>1497</v>
      </c>
      <c r="J347">
        <v>5</v>
      </c>
      <c r="K347" t="s">
        <v>45</v>
      </c>
      <c r="L347">
        <v>20</v>
      </c>
      <c r="M347" t="s">
        <v>442</v>
      </c>
      <c r="N347" t="s">
        <v>47</v>
      </c>
      <c r="O347" t="s">
        <v>151</v>
      </c>
      <c r="P347" t="s">
        <v>49</v>
      </c>
      <c r="Q347" t="s">
        <v>443</v>
      </c>
      <c r="R347" t="s">
        <v>1498</v>
      </c>
      <c r="S347" t="s">
        <v>52</v>
      </c>
      <c r="T347">
        <v>250</v>
      </c>
      <c r="U347">
        <v>250</v>
      </c>
      <c r="V347">
        <v>0</v>
      </c>
      <c r="W347" t="s">
        <v>1499</v>
      </c>
      <c r="X347">
        <v>1</v>
      </c>
      <c r="Y347" t="s">
        <v>1500</v>
      </c>
      <c r="Z347" s="2">
        <v>45019</v>
      </c>
      <c r="AA347" s="2">
        <v>45080</v>
      </c>
      <c r="AB347" s="4">
        <v>3563312.7</v>
      </c>
      <c r="AC347" s="4">
        <v>0</v>
      </c>
      <c r="AD347" s="4">
        <v>0</v>
      </c>
      <c r="AE347" s="4">
        <v>0</v>
      </c>
      <c r="AF347" s="4">
        <v>0</v>
      </c>
      <c r="AG347" t="s">
        <v>89</v>
      </c>
      <c r="AH347" t="s">
        <v>155</v>
      </c>
      <c r="AI347" t="s">
        <v>1501</v>
      </c>
      <c r="AJ347" t="s">
        <v>58</v>
      </c>
      <c r="AK347" t="s">
        <v>59</v>
      </c>
      <c r="AL347" t="s">
        <v>60</v>
      </c>
      <c r="AM347" t="s">
        <v>60</v>
      </c>
    </row>
    <row r="348" spans="1:39" x14ac:dyDescent="0.25">
      <c r="A348">
        <v>2023</v>
      </c>
      <c r="B348">
        <v>3</v>
      </c>
      <c r="C348" t="s">
        <v>3078</v>
      </c>
      <c r="D348" t="s">
        <v>42</v>
      </c>
      <c r="E348">
        <v>3976925.28</v>
      </c>
      <c r="F348" t="s">
        <v>3079</v>
      </c>
      <c r="G348" t="str">
        <f t="shared" si="7"/>
        <v>2023</v>
      </c>
      <c r="H348" t="s">
        <v>4425</v>
      </c>
      <c r="I348" t="s">
        <v>3080</v>
      </c>
      <c r="J348">
        <v>5</v>
      </c>
      <c r="K348" t="s">
        <v>45</v>
      </c>
      <c r="L348">
        <v>9</v>
      </c>
      <c r="M348" t="s">
        <v>722</v>
      </c>
      <c r="N348" t="s">
        <v>47</v>
      </c>
      <c r="O348" t="s">
        <v>1001</v>
      </c>
      <c r="P348" t="s">
        <v>49</v>
      </c>
      <c r="Q348" t="s">
        <v>723</v>
      </c>
      <c r="R348" t="s">
        <v>3081</v>
      </c>
      <c r="S348" t="s">
        <v>52</v>
      </c>
      <c r="T348">
        <v>15013</v>
      </c>
      <c r="U348">
        <v>10009</v>
      </c>
      <c r="V348">
        <v>0</v>
      </c>
      <c r="W348" t="s">
        <v>1631</v>
      </c>
      <c r="X348">
        <v>1</v>
      </c>
      <c r="Y348" t="s">
        <v>3082</v>
      </c>
      <c r="Z348" s="2">
        <v>45199</v>
      </c>
      <c r="AA348" s="2">
        <v>45280</v>
      </c>
      <c r="AB348" s="4">
        <v>2239398.87</v>
      </c>
      <c r="AC348" s="4">
        <v>2239398.87</v>
      </c>
      <c r="AD348" s="4">
        <v>2239398.87</v>
      </c>
      <c r="AE348" s="4">
        <v>2239398.87</v>
      </c>
      <c r="AF348" s="4">
        <v>2239398.87</v>
      </c>
      <c r="AG348" t="s">
        <v>3083</v>
      </c>
      <c r="AH348" t="s">
        <v>3084</v>
      </c>
      <c r="AI348" t="s">
        <v>3085</v>
      </c>
      <c r="AJ348" t="s">
        <v>58</v>
      </c>
      <c r="AK348" t="s">
        <v>59</v>
      </c>
      <c r="AL348" t="s">
        <v>60</v>
      </c>
      <c r="AM348" t="s">
        <v>60</v>
      </c>
    </row>
    <row r="349" spans="1:39" x14ac:dyDescent="0.25">
      <c r="A349">
        <v>2023</v>
      </c>
      <c r="B349">
        <v>3</v>
      </c>
      <c r="C349" t="s">
        <v>3746</v>
      </c>
      <c r="D349" t="s">
        <v>42</v>
      </c>
      <c r="E349">
        <v>4003888.39</v>
      </c>
      <c r="F349" t="s">
        <v>3747</v>
      </c>
      <c r="G349" t="str">
        <f t="shared" si="7"/>
        <v>2023</v>
      </c>
      <c r="H349" t="s">
        <v>4425</v>
      </c>
      <c r="I349" t="s">
        <v>3748</v>
      </c>
      <c r="J349">
        <v>5</v>
      </c>
      <c r="K349" t="s">
        <v>45</v>
      </c>
      <c r="L349">
        <v>35</v>
      </c>
      <c r="M349" t="s">
        <v>46</v>
      </c>
      <c r="N349" t="s">
        <v>47</v>
      </c>
      <c r="O349" t="s">
        <v>138</v>
      </c>
      <c r="P349" t="s">
        <v>49</v>
      </c>
      <c r="Q349" t="s">
        <v>50</v>
      </c>
      <c r="R349" t="s">
        <v>3749</v>
      </c>
      <c r="S349" t="s">
        <v>52</v>
      </c>
      <c r="T349">
        <v>306</v>
      </c>
      <c r="U349">
        <v>294</v>
      </c>
      <c r="V349">
        <v>0</v>
      </c>
      <c r="W349" t="s">
        <v>3750</v>
      </c>
      <c r="X349">
        <v>1</v>
      </c>
      <c r="Y349" t="s">
        <v>3751</v>
      </c>
      <c r="Z349" s="2">
        <v>45054</v>
      </c>
      <c r="AA349" s="2">
        <v>45173</v>
      </c>
      <c r="AB349" s="4">
        <v>4003888.39</v>
      </c>
      <c r="AC349" s="4">
        <v>4003888.39</v>
      </c>
      <c r="AD349" s="4">
        <v>4003888.39</v>
      </c>
      <c r="AE349" s="4">
        <v>4003888.39</v>
      </c>
      <c r="AF349" s="4">
        <v>4003888.39</v>
      </c>
      <c r="AG349" t="s">
        <v>3752</v>
      </c>
      <c r="AH349" t="s">
        <v>3753</v>
      </c>
      <c r="AI349" t="s">
        <v>3754</v>
      </c>
      <c r="AJ349" t="s">
        <v>3381</v>
      </c>
      <c r="AK349" t="s">
        <v>59</v>
      </c>
      <c r="AL349" t="s">
        <v>60</v>
      </c>
      <c r="AM349" t="s">
        <v>60</v>
      </c>
    </row>
    <row r="350" spans="1:39" x14ac:dyDescent="0.25">
      <c r="A350">
        <v>2023</v>
      </c>
      <c r="B350">
        <v>3</v>
      </c>
      <c r="C350" t="s">
        <v>3267</v>
      </c>
      <c r="D350" t="s">
        <v>42</v>
      </c>
      <c r="E350">
        <v>401038.67</v>
      </c>
      <c r="F350" t="s">
        <v>3268</v>
      </c>
      <c r="G350" t="str">
        <f t="shared" si="7"/>
        <v>2023</v>
      </c>
      <c r="H350" t="s">
        <v>4425</v>
      </c>
      <c r="I350" t="s">
        <v>3269</v>
      </c>
      <c r="J350">
        <v>5</v>
      </c>
      <c r="K350" t="s">
        <v>45</v>
      </c>
      <c r="L350">
        <v>35</v>
      </c>
      <c r="M350" t="s">
        <v>46</v>
      </c>
      <c r="N350" t="s">
        <v>47</v>
      </c>
      <c r="O350" t="s">
        <v>138</v>
      </c>
      <c r="P350" t="s">
        <v>49</v>
      </c>
      <c r="Q350" t="s">
        <v>50</v>
      </c>
      <c r="R350" t="s">
        <v>3270</v>
      </c>
      <c r="S350" t="s">
        <v>52</v>
      </c>
      <c r="T350">
        <v>84</v>
      </c>
      <c r="U350">
        <v>80</v>
      </c>
      <c r="V350">
        <v>0</v>
      </c>
      <c r="W350" t="s">
        <v>3271</v>
      </c>
      <c r="X350">
        <v>1</v>
      </c>
      <c r="Y350" t="s">
        <v>3272</v>
      </c>
      <c r="Z350" s="2">
        <v>45110</v>
      </c>
      <c r="AA350" s="2">
        <v>45199</v>
      </c>
      <c r="AB350" s="4">
        <v>401038.67</v>
      </c>
      <c r="AC350" s="4">
        <v>401038.67</v>
      </c>
      <c r="AD350" s="4">
        <v>360836.76</v>
      </c>
      <c r="AE350" s="4">
        <v>360836.76</v>
      </c>
      <c r="AF350" s="4">
        <v>360836.76</v>
      </c>
      <c r="AG350" t="s">
        <v>3273</v>
      </c>
      <c r="AH350" t="s">
        <v>3274</v>
      </c>
      <c r="AI350" t="s">
        <v>3275</v>
      </c>
      <c r="AJ350" t="s">
        <v>58</v>
      </c>
      <c r="AK350" t="s">
        <v>59</v>
      </c>
      <c r="AL350" t="s">
        <v>60</v>
      </c>
      <c r="AM350" t="s">
        <v>60</v>
      </c>
    </row>
    <row r="351" spans="1:39" x14ac:dyDescent="0.25">
      <c r="A351">
        <v>2023</v>
      </c>
      <c r="B351">
        <v>3</v>
      </c>
      <c r="C351" t="s">
        <v>3374</v>
      </c>
      <c r="D351" t="s">
        <v>42</v>
      </c>
      <c r="E351">
        <v>403726.74</v>
      </c>
      <c r="F351" t="s">
        <v>3375</v>
      </c>
      <c r="G351" t="str">
        <f t="shared" si="7"/>
        <v>2023</v>
      </c>
      <c r="H351" t="s">
        <v>4425</v>
      </c>
      <c r="I351" t="s">
        <v>3376</v>
      </c>
      <c r="J351">
        <v>5</v>
      </c>
      <c r="K351" t="s">
        <v>45</v>
      </c>
      <c r="L351">
        <v>35</v>
      </c>
      <c r="M351" t="s">
        <v>46</v>
      </c>
      <c r="N351" t="s">
        <v>47</v>
      </c>
      <c r="O351" t="s">
        <v>138</v>
      </c>
      <c r="P351" t="s">
        <v>49</v>
      </c>
      <c r="Q351" t="s">
        <v>50</v>
      </c>
      <c r="R351" t="s">
        <v>3377</v>
      </c>
      <c r="S351" t="s">
        <v>52</v>
      </c>
      <c r="T351">
        <v>57</v>
      </c>
      <c r="U351">
        <v>55</v>
      </c>
      <c r="V351">
        <v>0</v>
      </c>
      <c r="W351" t="s">
        <v>3378</v>
      </c>
      <c r="X351">
        <v>1</v>
      </c>
      <c r="Y351" t="s">
        <v>3379</v>
      </c>
      <c r="Z351" s="2">
        <v>45014</v>
      </c>
      <c r="AA351" s="2">
        <v>45291</v>
      </c>
      <c r="AB351" s="4">
        <v>403726.74</v>
      </c>
      <c r="AC351" s="4">
        <v>0</v>
      </c>
      <c r="AD351" s="4">
        <v>0</v>
      </c>
      <c r="AE351" s="4">
        <v>0</v>
      </c>
      <c r="AF351" s="4">
        <v>0</v>
      </c>
      <c r="AG351" t="s">
        <v>89</v>
      </c>
      <c r="AH351" t="s">
        <v>155</v>
      </c>
      <c r="AI351" t="s">
        <v>3380</v>
      </c>
      <c r="AJ351" t="s">
        <v>58</v>
      </c>
      <c r="AK351" t="s">
        <v>59</v>
      </c>
      <c r="AL351" t="s">
        <v>60</v>
      </c>
      <c r="AM351" t="s">
        <v>60</v>
      </c>
    </row>
    <row r="352" spans="1:39" x14ac:dyDescent="0.25">
      <c r="A352">
        <v>2023</v>
      </c>
      <c r="B352">
        <v>3</v>
      </c>
      <c r="C352" t="s">
        <v>2913</v>
      </c>
      <c r="D352" t="s">
        <v>42</v>
      </c>
      <c r="E352">
        <v>404000</v>
      </c>
      <c r="F352" t="s">
        <v>2914</v>
      </c>
      <c r="G352" t="str">
        <f t="shared" si="7"/>
        <v>2023</v>
      </c>
      <c r="H352" t="s">
        <v>4425</v>
      </c>
      <c r="I352" t="s">
        <v>2915</v>
      </c>
      <c r="J352">
        <v>5</v>
      </c>
      <c r="K352" t="s">
        <v>45</v>
      </c>
      <c r="L352">
        <v>2</v>
      </c>
      <c r="M352" t="s">
        <v>376</v>
      </c>
      <c r="N352" t="s">
        <v>47</v>
      </c>
      <c r="O352" t="s">
        <v>48</v>
      </c>
      <c r="P352" t="s">
        <v>49</v>
      </c>
      <c r="Q352" t="s">
        <v>377</v>
      </c>
      <c r="R352" t="s">
        <v>2916</v>
      </c>
      <c r="S352" t="s">
        <v>52</v>
      </c>
      <c r="T352">
        <v>255</v>
      </c>
      <c r="U352">
        <v>253</v>
      </c>
      <c r="V352">
        <v>0</v>
      </c>
      <c r="W352" t="s">
        <v>2917</v>
      </c>
      <c r="X352">
        <v>1</v>
      </c>
      <c r="Y352" t="s">
        <v>2918</v>
      </c>
      <c r="Z352" s="2">
        <v>45173</v>
      </c>
      <c r="AA352" s="2">
        <v>45260</v>
      </c>
      <c r="AB352" s="4">
        <v>0</v>
      </c>
      <c r="AC352" s="4">
        <v>0</v>
      </c>
      <c r="AD352" s="4">
        <v>0</v>
      </c>
      <c r="AE352" s="4">
        <v>0</v>
      </c>
      <c r="AF352" s="4">
        <v>0</v>
      </c>
      <c r="AG352" t="s">
        <v>89</v>
      </c>
      <c r="AH352" t="s">
        <v>155</v>
      </c>
      <c r="AI352" t="s">
        <v>2919</v>
      </c>
      <c r="AJ352" t="s">
        <v>58</v>
      </c>
      <c r="AK352" t="s">
        <v>59</v>
      </c>
      <c r="AL352" t="s">
        <v>60</v>
      </c>
      <c r="AM352" t="s">
        <v>60</v>
      </c>
    </row>
    <row r="353" spans="1:39" x14ac:dyDescent="0.25">
      <c r="A353">
        <v>2023</v>
      </c>
      <c r="B353">
        <v>3</v>
      </c>
      <c r="C353" t="s">
        <v>3710</v>
      </c>
      <c r="D353" t="s">
        <v>42</v>
      </c>
      <c r="E353">
        <v>4052626.2</v>
      </c>
      <c r="F353" t="s">
        <v>3711</v>
      </c>
      <c r="G353" t="str">
        <f t="shared" si="7"/>
        <v>2023</v>
      </c>
      <c r="H353" t="s">
        <v>4425</v>
      </c>
      <c r="I353" t="s">
        <v>3712</v>
      </c>
      <c r="J353">
        <v>5</v>
      </c>
      <c r="K353" t="s">
        <v>45</v>
      </c>
      <c r="L353">
        <v>3</v>
      </c>
      <c r="M353" t="s">
        <v>188</v>
      </c>
      <c r="N353" t="s">
        <v>47</v>
      </c>
      <c r="O353" t="s">
        <v>138</v>
      </c>
      <c r="P353" t="s">
        <v>49</v>
      </c>
      <c r="Q353" t="s">
        <v>189</v>
      </c>
      <c r="R353" t="s">
        <v>3713</v>
      </c>
      <c r="S353" t="s">
        <v>52</v>
      </c>
      <c r="T353">
        <v>637</v>
      </c>
      <c r="U353">
        <v>615</v>
      </c>
      <c r="V353">
        <v>0</v>
      </c>
      <c r="W353" t="s">
        <v>3714</v>
      </c>
      <c r="X353">
        <v>1</v>
      </c>
      <c r="Y353" t="s">
        <v>3715</v>
      </c>
      <c r="Z353" s="2">
        <v>45055</v>
      </c>
      <c r="AA353" s="2">
        <v>45291</v>
      </c>
      <c r="AB353" s="4">
        <v>4052626.2</v>
      </c>
      <c r="AC353" s="4">
        <v>4052626.2</v>
      </c>
      <c r="AD353" s="4">
        <v>4052626.2</v>
      </c>
      <c r="AE353" s="4">
        <v>4052626.2</v>
      </c>
      <c r="AF353" s="4">
        <v>4052626.2</v>
      </c>
      <c r="AG353" t="s">
        <v>3716</v>
      </c>
      <c r="AH353" t="s">
        <v>3717</v>
      </c>
      <c r="AI353" t="s">
        <v>3718</v>
      </c>
      <c r="AJ353" t="s">
        <v>3381</v>
      </c>
      <c r="AK353" t="s">
        <v>59</v>
      </c>
      <c r="AL353" t="s">
        <v>60</v>
      </c>
      <c r="AM353" t="s">
        <v>60</v>
      </c>
    </row>
    <row r="354" spans="1:39" x14ac:dyDescent="0.25">
      <c r="A354">
        <v>2023</v>
      </c>
      <c r="B354">
        <v>3</v>
      </c>
      <c r="C354" t="s">
        <v>4418</v>
      </c>
      <c r="D354" t="s">
        <v>242</v>
      </c>
      <c r="E354">
        <v>40772.97</v>
      </c>
      <c r="F354" t="s">
        <v>4419</v>
      </c>
      <c r="G354" t="str">
        <f t="shared" si="7"/>
        <v>2023</v>
      </c>
      <c r="H354" t="s">
        <v>4425</v>
      </c>
      <c r="I354" t="s">
        <v>4420</v>
      </c>
      <c r="J354">
        <v>5</v>
      </c>
      <c r="K354" t="s">
        <v>45</v>
      </c>
      <c r="L354">
        <v>23</v>
      </c>
      <c r="M354" t="s">
        <v>701</v>
      </c>
      <c r="N354" t="s">
        <v>139</v>
      </c>
      <c r="O354" t="s">
        <v>1935</v>
      </c>
      <c r="P354" t="s">
        <v>49</v>
      </c>
      <c r="Q354" t="s">
        <v>702</v>
      </c>
      <c r="R354" t="s">
        <v>4421</v>
      </c>
      <c r="S354" t="s">
        <v>140</v>
      </c>
      <c r="T354">
        <v>0</v>
      </c>
      <c r="U354">
        <v>0</v>
      </c>
      <c r="V354">
        <v>0</v>
      </c>
      <c r="W354" t="s">
        <v>4422</v>
      </c>
      <c r="X354">
        <v>1</v>
      </c>
      <c r="Y354" t="s">
        <v>2009</v>
      </c>
      <c r="Z354" s="2">
        <v>45139</v>
      </c>
      <c r="AA354" s="2">
        <v>45170</v>
      </c>
      <c r="AB354" s="4">
        <v>40772.97</v>
      </c>
      <c r="AC354" s="4">
        <v>40772.97</v>
      </c>
      <c r="AD354" s="4">
        <v>40772.97</v>
      </c>
      <c r="AE354" s="4">
        <v>40772.97</v>
      </c>
      <c r="AF354" s="4">
        <v>40772.97</v>
      </c>
      <c r="AG354" t="s">
        <v>2010</v>
      </c>
      <c r="AH354" t="s">
        <v>4423</v>
      </c>
      <c r="AI354" t="s">
        <v>4424</v>
      </c>
      <c r="AJ354" t="s">
        <v>3381</v>
      </c>
      <c r="AK354" t="s">
        <v>59</v>
      </c>
      <c r="AL354" t="s">
        <v>60</v>
      </c>
      <c r="AM354" t="s">
        <v>60</v>
      </c>
    </row>
    <row r="355" spans="1:39" x14ac:dyDescent="0.25">
      <c r="A355">
        <v>2023</v>
      </c>
      <c r="B355">
        <v>3</v>
      </c>
      <c r="C355" t="s">
        <v>601</v>
      </c>
      <c r="D355" t="s">
        <v>42</v>
      </c>
      <c r="E355">
        <v>408064.68</v>
      </c>
      <c r="F355" t="s">
        <v>602</v>
      </c>
      <c r="G355" t="str">
        <f t="shared" si="7"/>
        <v>2023</v>
      </c>
      <c r="H355" t="s">
        <v>4425</v>
      </c>
      <c r="I355" t="s">
        <v>603</v>
      </c>
      <c r="J355">
        <v>5</v>
      </c>
      <c r="K355" t="s">
        <v>45</v>
      </c>
      <c r="L355">
        <v>24</v>
      </c>
      <c r="M355" t="s">
        <v>511</v>
      </c>
      <c r="N355" t="s">
        <v>47</v>
      </c>
      <c r="O355" t="s">
        <v>64</v>
      </c>
      <c r="P355" t="s">
        <v>49</v>
      </c>
      <c r="Q355" t="s">
        <v>512</v>
      </c>
      <c r="R355" t="s">
        <v>604</v>
      </c>
      <c r="S355" t="s">
        <v>52</v>
      </c>
      <c r="T355">
        <v>140</v>
      </c>
      <c r="U355">
        <v>160</v>
      </c>
      <c r="V355">
        <v>0</v>
      </c>
      <c r="W355" t="s">
        <v>605</v>
      </c>
      <c r="X355">
        <v>1</v>
      </c>
      <c r="Y355" t="s">
        <v>606</v>
      </c>
      <c r="Z355" s="2">
        <v>45000</v>
      </c>
      <c r="AA355" s="2">
        <v>45059</v>
      </c>
      <c r="AB355" s="4">
        <v>395587.49</v>
      </c>
      <c r="AC355" s="4">
        <v>395587.49</v>
      </c>
      <c r="AD355" s="4">
        <v>395587.49</v>
      </c>
      <c r="AE355" s="4">
        <v>395587.49</v>
      </c>
      <c r="AF355" s="4">
        <v>395587.49</v>
      </c>
      <c r="AG355" t="s">
        <v>607</v>
      </c>
      <c r="AH355" t="s">
        <v>608</v>
      </c>
      <c r="AI355" t="s">
        <v>609</v>
      </c>
      <c r="AJ355" t="s">
        <v>58</v>
      </c>
      <c r="AK355" t="s">
        <v>59</v>
      </c>
      <c r="AL355" t="s">
        <v>60</v>
      </c>
      <c r="AM355" t="s">
        <v>60</v>
      </c>
    </row>
    <row r="356" spans="1:39" x14ac:dyDescent="0.25">
      <c r="A356">
        <v>2023</v>
      </c>
      <c r="B356">
        <v>3</v>
      </c>
      <c r="C356" t="s">
        <v>3326</v>
      </c>
      <c r="D356" t="s">
        <v>42</v>
      </c>
      <c r="E356">
        <v>410789</v>
      </c>
      <c r="F356" t="s">
        <v>3327</v>
      </c>
      <c r="G356" t="str">
        <f t="shared" si="7"/>
        <v>2023</v>
      </c>
      <c r="H356" t="s">
        <v>4425</v>
      </c>
      <c r="I356" t="s">
        <v>3328</v>
      </c>
      <c r="J356">
        <v>5</v>
      </c>
      <c r="K356" t="s">
        <v>45</v>
      </c>
      <c r="L356">
        <v>18</v>
      </c>
      <c r="M356" t="s">
        <v>220</v>
      </c>
      <c r="N356" t="s">
        <v>47</v>
      </c>
      <c r="O356" t="s">
        <v>64</v>
      </c>
      <c r="P356" t="s">
        <v>49</v>
      </c>
      <c r="Q356" t="s">
        <v>221</v>
      </c>
      <c r="R356" t="s">
        <v>3329</v>
      </c>
      <c r="S356" t="s">
        <v>52</v>
      </c>
      <c r="T356">
        <v>21</v>
      </c>
      <c r="U356">
        <v>19</v>
      </c>
      <c r="V356">
        <v>0</v>
      </c>
      <c r="W356" t="s">
        <v>3330</v>
      </c>
      <c r="X356">
        <v>1</v>
      </c>
      <c r="Y356" t="s">
        <v>3331</v>
      </c>
      <c r="Z356" s="2">
        <v>45170</v>
      </c>
      <c r="AA356" s="2">
        <v>45260</v>
      </c>
      <c r="AB356" s="4">
        <v>0</v>
      </c>
      <c r="AC356" s="4">
        <v>0</v>
      </c>
      <c r="AD356" s="4">
        <v>0</v>
      </c>
      <c r="AE356" s="4">
        <v>0</v>
      </c>
      <c r="AF356" s="4">
        <v>0</v>
      </c>
      <c r="AG356" t="s">
        <v>89</v>
      </c>
      <c r="AH356" t="s">
        <v>136</v>
      </c>
      <c r="AI356" t="s">
        <v>3332</v>
      </c>
      <c r="AJ356" t="s">
        <v>58</v>
      </c>
      <c r="AK356" t="s">
        <v>59</v>
      </c>
      <c r="AL356" t="s">
        <v>92</v>
      </c>
      <c r="AM356" t="s">
        <v>60</v>
      </c>
    </row>
    <row r="357" spans="1:39" x14ac:dyDescent="0.25">
      <c r="A357">
        <v>2023</v>
      </c>
      <c r="B357">
        <v>3</v>
      </c>
      <c r="C357" t="s">
        <v>1337</v>
      </c>
      <c r="D357" t="s">
        <v>42</v>
      </c>
      <c r="E357">
        <v>413839.41</v>
      </c>
      <c r="F357" t="s">
        <v>1338</v>
      </c>
      <c r="G357" t="str">
        <f t="shared" si="7"/>
        <v>2023</v>
      </c>
      <c r="H357" t="s">
        <v>4425</v>
      </c>
      <c r="I357" t="s">
        <v>1339</v>
      </c>
      <c r="J357">
        <v>5</v>
      </c>
      <c r="K357" t="s">
        <v>45</v>
      </c>
      <c r="L357">
        <v>30</v>
      </c>
      <c r="M357" t="s">
        <v>159</v>
      </c>
      <c r="N357" t="s">
        <v>47</v>
      </c>
      <c r="O357" t="s">
        <v>119</v>
      </c>
      <c r="P357" t="s">
        <v>49</v>
      </c>
      <c r="Q357" t="s">
        <v>160</v>
      </c>
      <c r="R357" t="s">
        <v>1340</v>
      </c>
      <c r="S357" t="s">
        <v>52</v>
      </c>
      <c r="T357">
        <v>15</v>
      </c>
      <c r="U357">
        <v>17</v>
      </c>
      <c r="V357">
        <v>0</v>
      </c>
      <c r="W357" t="s">
        <v>1341</v>
      </c>
      <c r="X357">
        <v>1</v>
      </c>
      <c r="Y357" t="s">
        <v>1342</v>
      </c>
      <c r="Z357" s="2">
        <v>45017</v>
      </c>
      <c r="AA357" s="2">
        <v>45138</v>
      </c>
      <c r="AB357" s="4">
        <v>148597.46</v>
      </c>
      <c r="AC357" s="4">
        <v>148597.46</v>
      </c>
      <c r="AD357" s="4">
        <v>148597.46</v>
      </c>
      <c r="AE357" s="4">
        <v>148597.46</v>
      </c>
      <c r="AF357" s="4">
        <v>148597.46</v>
      </c>
      <c r="AG357" t="s">
        <v>1343</v>
      </c>
      <c r="AH357" t="s">
        <v>1344</v>
      </c>
      <c r="AI357" t="s">
        <v>1345</v>
      </c>
      <c r="AJ357" t="s">
        <v>58</v>
      </c>
      <c r="AK357" t="s">
        <v>59</v>
      </c>
      <c r="AL357" t="s">
        <v>60</v>
      </c>
      <c r="AM357" t="s">
        <v>60</v>
      </c>
    </row>
    <row r="358" spans="1:39" x14ac:dyDescent="0.25">
      <c r="A358">
        <v>2023</v>
      </c>
      <c r="B358">
        <v>3</v>
      </c>
      <c r="C358" t="s">
        <v>409</v>
      </c>
      <c r="D358" t="s">
        <v>42</v>
      </c>
      <c r="E358">
        <v>416000</v>
      </c>
      <c r="F358" t="s">
        <v>410</v>
      </c>
      <c r="G358" t="str">
        <f t="shared" si="7"/>
        <v>2023</v>
      </c>
      <c r="H358" t="s">
        <v>4425</v>
      </c>
      <c r="I358" t="s">
        <v>411</v>
      </c>
      <c r="J358">
        <v>5</v>
      </c>
      <c r="K358" t="s">
        <v>45</v>
      </c>
      <c r="L358">
        <v>30</v>
      </c>
      <c r="M358" t="s">
        <v>159</v>
      </c>
      <c r="N358" t="s">
        <v>47</v>
      </c>
      <c r="O358" t="s">
        <v>84</v>
      </c>
      <c r="P358" t="s">
        <v>49</v>
      </c>
      <c r="Q358" t="s">
        <v>160</v>
      </c>
      <c r="R358" t="s">
        <v>412</v>
      </c>
      <c r="S358" t="s">
        <v>52</v>
      </c>
      <c r="T358">
        <v>7</v>
      </c>
      <c r="U358">
        <v>5</v>
      </c>
      <c r="V358">
        <v>0</v>
      </c>
      <c r="W358" t="s">
        <v>413</v>
      </c>
      <c r="X358">
        <v>1</v>
      </c>
      <c r="Y358" t="s">
        <v>414</v>
      </c>
      <c r="Z358" s="2">
        <v>45047</v>
      </c>
      <c r="AA358" s="2">
        <v>45291</v>
      </c>
      <c r="AB358" s="4">
        <v>391847.74</v>
      </c>
      <c r="AC358" s="4">
        <v>391847.74</v>
      </c>
      <c r="AD358" s="4">
        <v>391847.74</v>
      </c>
      <c r="AE358" s="4">
        <v>391847.74</v>
      </c>
      <c r="AF358" s="4">
        <v>391847.74</v>
      </c>
      <c r="AG358" t="s">
        <v>415</v>
      </c>
      <c r="AH358" t="s">
        <v>416</v>
      </c>
      <c r="AI358" t="s">
        <v>417</v>
      </c>
      <c r="AJ358" t="s">
        <v>58</v>
      </c>
      <c r="AK358" t="s">
        <v>59</v>
      </c>
      <c r="AL358" t="s">
        <v>60</v>
      </c>
      <c r="AM358" t="s">
        <v>60</v>
      </c>
    </row>
    <row r="359" spans="1:39" x14ac:dyDescent="0.25">
      <c r="A359">
        <v>2023</v>
      </c>
      <c r="B359">
        <v>3</v>
      </c>
      <c r="C359" t="s">
        <v>2246</v>
      </c>
      <c r="D359" t="s">
        <v>42</v>
      </c>
      <c r="E359">
        <v>423815.41</v>
      </c>
      <c r="F359" t="s">
        <v>2247</v>
      </c>
      <c r="G359" t="str">
        <f t="shared" si="7"/>
        <v>2023</v>
      </c>
      <c r="H359" t="s">
        <v>4425</v>
      </c>
      <c r="I359" t="s">
        <v>2248</v>
      </c>
      <c r="J359">
        <v>5</v>
      </c>
      <c r="K359" t="s">
        <v>45</v>
      </c>
      <c r="L359">
        <v>35</v>
      </c>
      <c r="M359" t="s">
        <v>46</v>
      </c>
      <c r="N359" t="s">
        <v>47</v>
      </c>
      <c r="O359" t="s">
        <v>138</v>
      </c>
      <c r="P359" t="s">
        <v>49</v>
      </c>
      <c r="Q359" t="s">
        <v>50</v>
      </c>
      <c r="R359" t="s">
        <v>2249</v>
      </c>
      <c r="S359" t="s">
        <v>52</v>
      </c>
      <c r="T359">
        <v>39</v>
      </c>
      <c r="U359">
        <v>37</v>
      </c>
      <c r="V359">
        <v>0</v>
      </c>
      <c r="W359" t="s">
        <v>2250</v>
      </c>
      <c r="X359">
        <v>1</v>
      </c>
      <c r="Y359" t="s">
        <v>2251</v>
      </c>
      <c r="Z359" s="2">
        <v>45096</v>
      </c>
      <c r="AA359" s="2">
        <v>45185</v>
      </c>
      <c r="AB359" s="4">
        <v>423815.41</v>
      </c>
      <c r="AC359" s="4">
        <v>423815.41</v>
      </c>
      <c r="AD359" s="4">
        <v>127144.62</v>
      </c>
      <c r="AE359" s="4">
        <v>127144.62</v>
      </c>
      <c r="AF359" s="4">
        <v>127144.62</v>
      </c>
      <c r="AG359" t="s">
        <v>2252</v>
      </c>
      <c r="AH359" t="s">
        <v>2253</v>
      </c>
      <c r="AI359" t="s">
        <v>2254</v>
      </c>
      <c r="AJ359" t="s">
        <v>58</v>
      </c>
      <c r="AK359" t="s">
        <v>59</v>
      </c>
      <c r="AL359" t="s">
        <v>60</v>
      </c>
      <c r="AM359" t="s">
        <v>60</v>
      </c>
    </row>
    <row r="360" spans="1:39" x14ac:dyDescent="0.25">
      <c r="A360">
        <v>2023</v>
      </c>
      <c r="B360">
        <v>3</v>
      </c>
      <c r="C360" t="s">
        <v>3869</v>
      </c>
      <c r="D360" t="s">
        <v>42</v>
      </c>
      <c r="E360">
        <v>425074.59</v>
      </c>
      <c r="F360" t="s">
        <v>3870</v>
      </c>
      <c r="G360" t="str">
        <f t="shared" si="7"/>
        <v>2023</v>
      </c>
      <c r="H360" t="s">
        <v>4425</v>
      </c>
      <c r="I360" t="s">
        <v>3871</v>
      </c>
      <c r="J360">
        <v>5</v>
      </c>
      <c r="K360" t="s">
        <v>45</v>
      </c>
      <c r="L360">
        <v>35</v>
      </c>
      <c r="M360" t="s">
        <v>46</v>
      </c>
      <c r="N360" t="s">
        <v>47</v>
      </c>
      <c r="O360" t="s">
        <v>119</v>
      </c>
      <c r="P360" t="s">
        <v>49</v>
      </c>
      <c r="Q360" t="s">
        <v>50</v>
      </c>
      <c r="R360" t="s">
        <v>3872</v>
      </c>
      <c r="S360" t="s">
        <v>52</v>
      </c>
      <c r="T360">
        <v>21</v>
      </c>
      <c r="U360">
        <v>19</v>
      </c>
      <c r="V360">
        <v>0</v>
      </c>
      <c r="W360" t="s">
        <v>3047</v>
      </c>
      <c r="X360">
        <v>1</v>
      </c>
      <c r="Y360" t="s">
        <v>3873</v>
      </c>
      <c r="Z360" s="2">
        <v>45096</v>
      </c>
      <c r="AA360" s="2">
        <v>45185</v>
      </c>
      <c r="AB360" s="4">
        <v>425074.59</v>
      </c>
      <c r="AC360" s="4">
        <v>425074.59</v>
      </c>
      <c r="AD360" s="4">
        <v>425074.59</v>
      </c>
      <c r="AE360" s="4">
        <v>425074.59</v>
      </c>
      <c r="AF360" s="4">
        <v>425074.59</v>
      </c>
      <c r="AG360" t="s">
        <v>3874</v>
      </c>
      <c r="AH360" t="s">
        <v>3875</v>
      </c>
      <c r="AI360" t="s">
        <v>3876</v>
      </c>
      <c r="AJ360" t="s">
        <v>3381</v>
      </c>
      <c r="AK360" t="s">
        <v>59</v>
      </c>
      <c r="AL360" t="s">
        <v>60</v>
      </c>
      <c r="AM360" t="s">
        <v>60</v>
      </c>
    </row>
    <row r="361" spans="1:39" x14ac:dyDescent="0.25">
      <c r="A361">
        <v>2023</v>
      </c>
      <c r="B361">
        <v>3</v>
      </c>
      <c r="C361" t="s">
        <v>315</v>
      </c>
      <c r="D361" t="s">
        <v>42</v>
      </c>
      <c r="E361">
        <v>431438.76</v>
      </c>
      <c r="F361" t="s">
        <v>316</v>
      </c>
      <c r="G361" t="str">
        <f t="shared" si="7"/>
        <v>2023</v>
      </c>
      <c r="H361" t="s">
        <v>4425</v>
      </c>
      <c r="I361" t="s">
        <v>317</v>
      </c>
      <c r="J361">
        <v>5</v>
      </c>
      <c r="K361" t="s">
        <v>45</v>
      </c>
      <c r="L361">
        <v>17</v>
      </c>
      <c r="M361" t="s">
        <v>211</v>
      </c>
      <c r="N361" t="s">
        <v>47</v>
      </c>
      <c r="O361" t="s">
        <v>119</v>
      </c>
      <c r="P361" t="s">
        <v>49</v>
      </c>
      <c r="Q361" t="s">
        <v>212</v>
      </c>
      <c r="R361" t="s">
        <v>318</v>
      </c>
      <c r="S361" t="s">
        <v>52</v>
      </c>
      <c r="T361">
        <v>60</v>
      </c>
      <c r="U361">
        <v>40</v>
      </c>
      <c r="V361">
        <v>0</v>
      </c>
      <c r="W361" t="s">
        <v>319</v>
      </c>
      <c r="X361">
        <v>1</v>
      </c>
      <c r="Y361" t="s">
        <v>320</v>
      </c>
      <c r="Z361" s="2">
        <v>44998</v>
      </c>
      <c r="AA361" s="2">
        <v>45044</v>
      </c>
      <c r="AB361" s="4">
        <v>295352.90999999997</v>
      </c>
      <c r="AC361" s="4">
        <v>295352.90999999997</v>
      </c>
      <c r="AD361" s="4">
        <v>295352.90999999997</v>
      </c>
      <c r="AE361" s="4">
        <v>295352.90999999997</v>
      </c>
      <c r="AF361" s="4">
        <v>295352.90999999997</v>
      </c>
      <c r="AG361" t="s">
        <v>321</v>
      </c>
      <c r="AH361" t="s">
        <v>322</v>
      </c>
      <c r="AI361" t="s">
        <v>323</v>
      </c>
      <c r="AJ361" t="s">
        <v>58</v>
      </c>
      <c r="AK361" t="s">
        <v>59</v>
      </c>
      <c r="AL361" t="s">
        <v>60</v>
      </c>
      <c r="AM361" t="s">
        <v>60</v>
      </c>
    </row>
    <row r="362" spans="1:39" x14ac:dyDescent="0.25">
      <c r="A362">
        <v>2023</v>
      </c>
      <c r="B362">
        <v>3</v>
      </c>
      <c r="C362" t="s">
        <v>1768</v>
      </c>
      <c r="D362" t="s">
        <v>42</v>
      </c>
      <c r="E362">
        <v>433493.25</v>
      </c>
      <c r="F362" t="s">
        <v>1769</v>
      </c>
      <c r="G362" t="str">
        <f t="shared" si="7"/>
        <v>2023</v>
      </c>
      <c r="H362" t="s">
        <v>4425</v>
      </c>
      <c r="I362" t="s">
        <v>1770</v>
      </c>
      <c r="J362">
        <v>5</v>
      </c>
      <c r="K362" t="s">
        <v>45</v>
      </c>
      <c r="L362">
        <v>30</v>
      </c>
      <c r="M362" t="s">
        <v>159</v>
      </c>
      <c r="N362" t="s">
        <v>47</v>
      </c>
      <c r="O362" t="s">
        <v>119</v>
      </c>
      <c r="P362" t="s">
        <v>49</v>
      </c>
      <c r="Q362" t="s">
        <v>160</v>
      </c>
      <c r="R362" t="s">
        <v>1771</v>
      </c>
      <c r="S362" t="s">
        <v>52</v>
      </c>
      <c r="T362">
        <v>25</v>
      </c>
      <c r="U362">
        <v>20</v>
      </c>
      <c r="V362">
        <v>0</v>
      </c>
      <c r="W362" t="s">
        <v>1772</v>
      </c>
      <c r="X362">
        <v>1</v>
      </c>
      <c r="Y362" t="s">
        <v>1773</v>
      </c>
      <c r="Z362" s="2">
        <v>45180</v>
      </c>
      <c r="AA362" s="2">
        <v>45289</v>
      </c>
      <c r="AB362" s="4">
        <v>390143.93</v>
      </c>
      <c r="AC362" s="4">
        <v>0</v>
      </c>
      <c r="AD362" s="4">
        <v>0</v>
      </c>
      <c r="AE362" s="4">
        <v>0</v>
      </c>
      <c r="AF362" s="4">
        <v>0</v>
      </c>
      <c r="AG362" t="s">
        <v>89</v>
      </c>
      <c r="AH362" t="s">
        <v>136</v>
      </c>
      <c r="AI362" t="s">
        <v>1774</v>
      </c>
      <c r="AJ362" t="s">
        <v>58</v>
      </c>
      <c r="AK362" t="s">
        <v>59</v>
      </c>
      <c r="AL362" t="s">
        <v>60</v>
      </c>
      <c r="AM362" t="s">
        <v>60</v>
      </c>
    </row>
    <row r="363" spans="1:39" x14ac:dyDescent="0.25">
      <c r="A363">
        <v>2023</v>
      </c>
      <c r="B363">
        <v>3</v>
      </c>
      <c r="C363" t="s">
        <v>2255</v>
      </c>
      <c r="D363" t="s">
        <v>42</v>
      </c>
      <c r="E363">
        <v>441121.77</v>
      </c>
      <c r="F363" t="s">
        <v>2256</v>
      </c>
      <c r="G363" t="str">
        <f t="shared" si="7"/>
        <v>2023</v>
      </c>
      <c r="H363" t="s">
        <v>4425</v>
      </c>
      <c r="I363" t="s">
        <v>2257</v>
      </c>
      <c r="J363">
        <v>5</v>
      </c>
      <c r="K363" t="s">
        <v>45</v>
      </c>
      <c r="L363">
        <v>35</v>
      </c>
      <c r="M363" t="s">
        <v>46</v>
      </c>
      <c r="N363" t="s">
        <v>47</v>
      </c>
      <c r="O363" t="s">
        <v>138</v>
      </c>
      <c r="P363" t="s">
        <v>49</v>
      </c>
      <c r="Q363" t="s">
        <v>50</v>
      </c>
      <c r="R363" t="s">
        <v>2258</v>
      </c>
      <c r="S363" t="s">
        <v>52</v>
      </c>
      <c r="T363">
        <v>52</v>
      </c>
      <c r="U363">
        <v>50</v>
      </c>
      <c r="V363">
        <v>0</v>
      </c>
      <c r="W363" t="s">
        <v>2259</v>
      </c>
      <c r="X363">
        <v>1</v>
      </c>
      <c r="Y363" t="s">
        <v>2260</v>
      </c>
      <c r="Z363" s="2">
        <v>45096</v>
      </c>
      <c r="AA363" s="2">
        <v>45185</v>
      </c>
      <c r="AB363" s="4">
        <v>441121.77</v>
      </c>
      <c r="AC363" s="4">
        <v>441121.77</v>
      </c>
      <c r="AD363" s="4">
        <v>378490.43</v>
      </c>
      <c r="AE363" s="4">
        <v>378490.43</v>
      </c>
      <c r="AF363" s="4">
        <v>378490.43</v>
      </c>
      <c r="AG363" t="s">
        <v>2261</v>
      </c>
      <c r="AH363" t="s">
        <v>2262</v>
      </c>
      <c r="AI363" t="s">
        <v>2263</v>
      </c>
      <c r="AJ363" t="s">
        <v>58</v>
      </c>
      <c r="AK363" t="s">
        <v>59</v>
      </c>
      <c r="AL363" t="s">
        <v>60</v>
      </c>
      <c r="AM363" t="s">
        <v>60</v>
      </c>
    </row>
    <row r="364" spans="1:39" x14ac:dyDescent="0.25">
      <c r="A364">
        <v>2023</v>
      </c>
      <c r="B364">
        <v>3</v>
      </c>
      <c r="C364" t="s">
        <v>1002</v>
      </c>
      <c r="D364" t="s">
        <v>42</v>
      </c>
      <c r="E364">
        <v>445628.97</v>
      </c>
      <c r="F364" t="s">
        <v>1003</v>
      </c>
      <c r="G364" t="str">
        <f t="shared" si="7"/>
        <v>2023</v>
      </c>
      <c r="H364" t="s">
        <v>4425</v>
      </c>
      <c r="I364" t="s">
        <v>1004</v>
      </c>
      <c r="J364">
        <v>5</v>
      </c>
      <c r="K364" t="s">
        <v>45</v>
      </c>
      <c r="L364">
        <v>30</v>
      </c>
      <c r="M364" t="s">
        <v>159</v>
      </c>
      <c r="N364" t="s">
        <v>47</v>
      </c>
      <c r="O364" t="s">
        <v>64</v>
      </c>
      <c r="P364" t="s">
        <v>49</v>
      </c>
      <c r="Q364" t="s">
        <v>160</v>
      </c>
      <c r="R364" t="s">
        <v>1005</v>
      </c>
      <c r="S364" t="s">
        <v>52</v>
      </c>
      <c r="T364">
        <v>20</v>
      </c>
      <c r="U364">
        <v>20</v>
      </c>
      <c r="V364">
        <v>0</v>
      </c>
      <c r="W364" t="s">
        <v>1006</v>
      </c>
      <c r="X364">
        <v>1</v>
      </c>
      <c r="Y364" t="s">
        <v>1007</v>
      </c>
      <c r="Z364" s="2">
        <v>45017</v>
      </c>
      <c r="AA364" s="2">
        <v>45138</v>
      </c>
      <c r="AB364" s="4">
        <v>401066.07</v>
      </c>
      <c r="AC364" s="4">
        <v>440803.47</v>
      </c>
      <c r="AD364" s="4">
        <v>417313.46</v>
      </c>
      <c r="AE364" s="4">
        <v>417313.46</v>
      </c>
      <c r="AF364" s="4">
        <v>417313.46</v>
      </c>
      <c r="AG364" t="s">
        <v>1008</v>
      </c>
      <c r="AH364" t="s">
        <v>1009</v>
      </c>
      <c r="AI364" t="s">
        <v>1010</v>
      </c>
      <c r="AJ364" t="s">
        <v>58</v>
      </c>
      <c r="AK364" t="s">
        <v>59</v>
      </c>
      <c r="AL364" t="s">
        <v>60</v>
      </c>
      <c r="AM364" t="s">
        <v>60</v>
      </c>
    </row>
    <row r="365" spans="1:39" x14ac:dyDescent="0.25">
      <c r="A365">
        <v>2023</v>
      </c>
      <c r="B365">
        <v>3</v>
      </c>
      <c r="C365" t="s">
        <v>694</v>
      </c>
      <c r="D365" t="s">
        <v>42</v>
      </c>
      <c r="E365">
        <v>449864.24</v>
      </c>
      <c r="F365" t="s">
        <v>695</v>
      </c>
      <c r="G365" t="str">
        <f t="shared" ref="G365:G428" si="8">MID(F365,22,4)</f>
        <v>2023</v>
      </c>
      <c r="H365" t="s">
        <v>4425</v>
      </c>
      <c r="I365" t="s">
        <v>696</v>
      </c>
      <c r="J365">
        <v>5</v>
      </c>
      <c r="K365" t="s">
        <v>45</v>
      </c>
      <c r="L365">
        <v>37</v>
      </c>
      <c r="M365" t="s">
        <v>254</v>
      </c>
      <c r="N365" t="s">
        <v>47</v>
      </c>
      <c r="O365" t="s">
        <v>138</v>
      </c>
      <c r="P365" t="s">
        <v>49</v>
      </c>
      <c r="Q365" t="s">
        <v>255</v>
      </c>
      <c r="R365" t="s">
        <v>697</v>
      </c>
      <c r="S365" t="s">
        <v>52</v>
      </c>
      <c r="T365">
        <v>260</v>
      </c>
      <c r="U365">
        <v>130</v>
      </c>
      <c r="V365">
        <v>0</v>
      </c>
      <c r="W365" t="s">
        <v>698</v>
      </c>
      <c r="X365">
        <v>1</v>
      </c>
      <c r="Y365" t="s">
        <v>699</v>
      </c>
      <c r="Z365" s="2">
        <v>45017</v>
      </c>
      <c r="AA365" s="2">
        <v>45169</v>
      </c>
      <c r="AB365" s="4">
        <v>449864.24</v>
      </c>
      <c r="AC365" s="4">
        <v>0</v>
      </c>
      <c r="AD365" s="4">
        <v>0</v>
      </c>
      <c r="AE365" s="4">
        <v>0</v>
      </c>
      <c r="AF365" s="4">
        <v>0</v>
      </c>
      <c r="AG365" t="s">
        <v>89</v>
      </c>
      <c r="AH365" t="s">
        <v>155</v>
      </c>
      <c r="AI365" t="s">
        <v>700</v>
      </c>
      <c r="AJ365" t="s">
        <v>58</v>
      </c>
      <c r="AK365" t="s">
        <v>59</v>
      </c>
      <c r="AL365" t="s">
        <v>60</v>
      </c>
      <c r="AM365" t="s">
        <v>60</v>
      </c>
    </row>
    <row r="366" spans="1:39" x14ac:dyDescent="0.25">
      <c r="A366">
        <v>2023</v>
      </c>
      <c r="B366">
        <v>3</v>
      </c>
      <c r="C366" t="s">
        <v>989</v>
      </c>
      <c r="D366" t="s">
        <v>242</v>
      </c>
      <c r="E366">
        <v>450000</v>
      </c>
      <c r="F366" t="s">
        <v>990</v>
      </c>
      <c r="G366" t="str">
        <f t="shared" si="8"/>
        <v>2023</v>
      </c>
      <c r="H366" t="s">
        <v>4425</v>
      </c>
      <c r="I366" t="s">
        <v>991</v>
      </c>
      <c r="J366">
        <v>5</v>
      </c>
      <c r="K366" t="s">
        <v>45</v>
      </c>
      <c r="L366">
        <v>2</v>
      </c>
      <c r="M366" t="s">
        <v>376</v>
      </c>
      <c r="N366" t="s">
        <v>139</v>
      </c>
      <c r="O366" t="s">
        <v>245</v>
      </c>
      <c r="P366" t="s">
        <v>49</v>
      </c>
      <c r="Q366" t="s">
        <v>377</v>
      </c>
      <c r="R366" t="s">
        <v>992</v>
      </c>
      <c r="S366" t="s">
        <v>140</v>
      </c>
      <c r="T366">
        <v>0</v>
      </c>
      <c r="U366">
        <v>0</v>
      </c>
      <c r="V366">
        <v>0</v>
      </c>
      <c r="W366" t="s">
        <v>247</v>
      </c>
      <c r="X366">
        <v>1</v>
      </c>
      <c r="Y366" t="s">
        <v>571</v>
      </c>
      <c r="Z366" s="2">
        <v>45040</v>
      </c>
      <c r="AA366" s="2">
        <v>45291</v>
      </c>
      <c r="AB366" s="4">
        <v>0</v>
      </c>
      <c r="AC366" s="4">
        <v>0</v>
      </c>
      <c r="AD366" s="4">
        <v>0</v>
      </c>
      <c r="AE366" s="4">
        <v>0</v>
      </c>
      <c r="AF366" s="4">
        <v>0</v>
      </c>
      <c r="AG366" t="s">
        <v>89</v>
      </c>
      <c r="AH366" t="s">
        <v>249</v>
      </c>
      <c r="AI366" t="s">
        <v>993</v>
      </c>
      <c r="AJ366" t="s">
        <v>58</v>
      </c>
      <c r="AK366" t="s">
        <v>59</v>
      </c>
      <c r="AL366" t="s">
        <v>60</v>
      </c>
      <c r="AM366" t="s">
        <v>60</v>
      </c>
    </row>
    <row r="367" spans="1:39" x14ac:dyDescent="0.25">
      <c r="A367">
        <v>2023</v>
      </c>
      <c r="B367">
        <v>3</v>
      </c>
      <c r="C367" t="s">
        <v>190</v>
      </c>
      <c r="D367" t="s">
        <v>42</v>
      </c>
      <c r="E367">
        <v>4500000</v>
      </c>
      <c r="F367" t="s">
        <v>191</v>
      </c>
      <c r="G367" t="str">
        <f t="shared" si="8"/>
        <v>2023</v>
      </c>
      <c r="H367" t="s">
        <v>4425</v>
      </c>
      <c r="I367" t="s">
        <v>192</v>
      </c>
      <c r="J367">
        <v>5</v>
      </c>
      <c r="K367" t="s">
        <v>45</v>
      </c>
      <c r="L367">
        <v>30</v>
      </c>
      <c r="M367" t="s">
        <v>159</v>
      </c>
      <c r="N367" t="s">
        <v>47</v>
      </c>
      <c r="O367" t="s">
        <v>138</v>
      </c>
      <c r="P367" t="s">
        <v>49</v>
      </c>
      <c r="Q367" t="s">
        <v>160</v>
      </c>
      <c r="R367" t="s">
        <v>193</v>
      </c>
      <c r="S367" t="s">
        <v>52</v>
      </c>
      <c r="T367">
        <v>3260</v>
      </c>
      <c r="U367">
        <v>2965</v>
      </c>
      <c r="V367">
        <v>0</v>
      </c>
      <c r="W367" t="s">
        <v>194</v>
      </c>
      <c r="X367">
        <v>1</v>
      </c>
      <c r="Y367" t="s">
        <v>195</v>
      </c>
      <c r="Z367" s="2">
        <v>45047</v>
      </c>
      <c r="AA367" s="2">
        <v>45291</v>
      </c>
      <c r="AB367" s="4">
        <v>4050000</v>
      </c>
      <c r="AC367" s="4">
        <v>4493977.16</v>
      </c>
      <c r="AD367" s="4">
        <v>0</v>
      </c>
      <c r="AE367" s="4">
        <v>0</v>
      </c>
      <c r="AF367" s="4">
        <v>0</v>
      </c>
      <c r="AG367" t="s">
        <v>196</v>
      </c>
      <c r="AH367" t="s">
        <v>197</v>
      </c>
      <c r="AI367" t="s">
        <v>198</v>
      </c>
      <c r="AJ367" t="s">
        <v>58</v>
      </c>
      <c r="AK367" t="s">
        <v>59</v>
      </c>
      <c r="AL367" t="s">
        <v>60</v>
      </c>
      <c r="AM367" t="s">
        <v>60</v>
      </c>
    </row>
    <row r="368" spans="1:39" x14ac:dyDescent="0.25">
      <c r="A368">
        <v>2023</v>
      </c>
      <c r="B368">
        <v>3</v>
      </c>
      <c r="C368" t="s">
        <v>1627</v>
      </c>
      <c r="D368" t="s">
        <v>42</v>
      </c>
      <c r="E368">
        <v>4515888.21</v>
      </c>
      <c r="F368" t="s">
        <v>1628</v>
      </c>
      <c r="G368" t="str">
        <f t="shared" si="8"/>
        <v>2023</v>
      </c>
      <c r="H368" t="s">
        <v>4425</v>
      </c>
      <c r="I368" t="s">
        <v>1629</v>
      </c>
      <c r="J368">
        <v>5</v>
      </c>
      <c r="K368" t="s">
        <v>45</v>
      </c>
      <c r="L368">
        <v>9</v>
      </c>
      <c r="M368" t="s">
        <v>722</v>
      </c>
      <c r="N368" t="s">
        <v>47</v>
      </c>
      <c r="O368" t="s">
        <v>1001</v>
      </c>
      <c r="P368" t="s">
        <v>49</v>
      </c>
      <c r="Q368" t="s">
        <v>723</v>
      </c>
      <c r="R368" t="s">
        <v>1630</v>
      </c>
      <c r="S368" t="s">
        <v>52</v>
      </c>
      <c r="T368">
        <v>15013</v>
      </c>
      <c r="U368">
        <v>10009</v>
      </c>
      <c r="V368">
        <v>0</v>
      </c>
      <c r="W368" t="s">
        <v>1631</v>
      </c>
      <c r="X368">
        <v>1</v>
      </c>
      <c r="Y368" t="s">
        <v>1632</v>
      </c>
      <c r="Z368" s="2">
        <v>45199</v>
      </c>
      <c r="AA368" s="2">
        <v>45280</v>
      </c>
      <c r="AB368" s="4">
        <v>4198744.62</v>
      </c>
      <c r="AC368" s="4">
        <v>4198744.62</v>
      </c>
      <c r="AD368" s="4">
        <v>4198744.62</v>
      </c>
      <c r="AE368" s="4">
        <v>4198744.62</v>
      </c>
      <c r="AF368" s="4">
        <v>4198744.62</v>
      </c>
      <c r="AG368" t="s">
        <v>1633</v>
      </c>
      <c r="AH368" t="s">
        <v>1634</v>
      </c>
      <c r="AI368" t="s">
        <v>1635</v>
      </c>
      <c r="AJ368" t="s">
        <v>58</v>
      </c>
      <c r="AK368" t="s">
        <v>59</v>
      </c>
      <c r="AL368" t="s">
        <v>60</v>
      </c>
      <c r="AM368" t="s">
        <v>60</v>
      </c>
    </row>
    <row r="369" spans="1:39" x14ac:dyDescent="0.25">
      <c r="A369">
        <v>2023</v>
      </c>
      <c r="B369">
        <v>3</v>
      </c>
      <c r="C369" t="s">
        <v>2543</v>
      </c>
      <c r="D369" t="s">
        <v>42</v>
      </c>
      <c r="E369">
        <v>452400</v>
      </c>
      <c r="F369" t="s">
        <v>2544</v>
      </c>
      <c r="G369" t="str">
        <f t="shared" si="8"/>
        <v>2023</v>
      </c>
      <c r="H369" t="s">
        <v>4425</v>
      </c>
      <c r="I369" t="s">
        <v>2545</v>
      </c>
      <c r="J369">
        <v>5</v>
      </c>
      <c r="K369" t="s">
        <v>45</v>
      </c>
      <c r="L369">
        <v>2</v>
      </c>
      <c r="M369" t="s">
        <v>376</v>
      </c>
      <c r="N369" t="s">
        <v>47</v>
      </c>
      <c r="O369" t="s">
        <v>84</v>
      </c>
      <c r="P369" t="s">
        <v>49</v>
      </c>
      <c r="Q369" t="s">
        <v>377</v>
      </c>
      <c r="R369" t="s">
        <v>2546</v>
      </c>
      <c r="S369" t="s">
        <v>52</v>
      </c>
      <c r="T369">
        <v>33</v>
      </c>
      <c r="U369">
        <v>32</v>
      </c>
      <c r="V369">
        <v>0</v>
      </c>
      <c r="W369" t="s">
        <v>2547</v>
      </c>
      <c r="X369">
        <v>1</v>
      </c>
      <c r="Y369" t="s">
        <v>2548</v>
      </c>
      <c r="Z369" s="2">
        <v>45054</v>
      </c>
      <c r="AA369" s="2">
        <v>45202</v>
      </c>
      <c r="AB369" s="4">
        <v>0</v>
      </c>
      <c r="AC369" s="4">
        <v>0</v>
      </c>
      <c r="AD369" s="4">
        <v>0</v>
      </c>
      <c r="AE369" s="4">
        <v>0</v>
      </c>
      <c r="AF369" s="4">
        <v>0</v>
      </c>
      <c r="AG369" t="s">
        <v>89</v>
      </c>
      <c r="AH369" t="s">
        <v>155</v>
      </c>
      <c r="AI369" t="s">
        <v>2549</v>
      </c>
      <c r="AJ369" t="s">
        <v>58</v>
      </c>
      <c r="AK369" t="s">
        <v>59</v>
      </c>
      <c r="AL369" t="s">
        <v>92</v>
      </c>
      <c r="AM369" t="s">
        <v>60</v>
      </c>
    </row>
    <row r="370" spans="1:39" x14ac:dyDescent="0.25">
      <c r="A370">
        <v>2023</v>
      </c>
      <c r="B370">
        <v>3</v>
      </c>
      <c r="C370" t="s">
        <v>2550</v>
      </c>
      <c r="D370" t="s">
        <v>42</v>
      </c>
      <c r="E370">
        <v>452400</v>
      </c>
      <c r="F370" t="s">
        <v>2544</v>
      </c>
      <c r="G370" t="str">
        <f t="shared" si="8"/>
        <v>2023</v>
      </c>
      <c r="H370" t="s">
        <v>4425</v>
      </c>
      <c r="I370" t="s">
        <v>2551</v>
      </c>
      <c r="J370">
        <v>5</v>
      </c>
      <c r="K370" t="s">
        <v>45</v>
      </c>
      <c r="L370">
        <v>2</v>
      </c>
      <c r="M370" t="s">
        <v>376</v>
      </c>
      <c r="N370" t="s">
        <v>47</v>
      </c>
      <c r="O370" t="s">
        <v>84</v>
      </c>
      <c r="P370" t="s">
        <v>49</v>
      </c>
      <c r="Q370" t="s">
        <v>377</v>
      </c>
      <c r="R370" t="s">
        <v>2552</v>
      </c>
      <c r="S370" t="s">
        <v>52</v>
      </c>
      <c r="T370">
        <v>27</v>
      </c>
      <c r="U370">
        <v>24</v>
      </c>
      <c r="V370">
        <v>0</v>
      </c>
      <c r="W370" t="s">
        <v>2547</v>
      </c>
      <c r="X370">
        <v>1</v>
      </c>
      <c r="Y370" t="s">
        <v>2553</v>
      </c>
      <c r="Z370" s="2">
        <v>45054</v>
      </c>
      <c r="AA370" s="2">
        <v>45202</v>
      </c>
      <c r="AB370" s="4">
        <v>0</v>
      </c>
      <c r="AC370" s="4">
        <v>0</v>
      </c>
      <c r="AD370" s="4">
        <v>0</v>
      </c>
      <c r="AE370" s="4">
        <v>0</v>
      </c>
      <c r="AF370" s="4">
        <v>0</v>
      </c>
      <c r="AG370" t="s">
        <v>89</v>
      </c>
      <c r="AH370" t="s">
        <v>155</v>
      </c>
      <c r="AI370" t="s">
        <v>2554</v>
      </c>
      <c r="AJ370" t="s">
        <v>58</v>
      </c>
      <c r="AK370" t="s">
        <v>59</v>
      </c>
      <c r="AL370" t="s">
        <v>92</v>
      </c>
      <c r="AM370" t="s">
        <v>60</v>
      </c>
    </row>
    <row r="371" spans="1:39" x14ac:dyDescent="0.25">
      <c r="A371">
        <v>2023</v>
      </c>
      <c r="B371">
        <v>3</v>
      </c>
      <c r="C371" t="s">
        <v>1078</v>
      </c>
      <c r="D371" t="s">
        <v>42</v>
      </c>
      <c r="E371">
        <v>454000</v>
      </c>
      <c r="F371" t="s">
        <v>1079</v>
      </c>
      <c r="G371" t="str">
        <f t="shared" si="8"/>
        <v>2023</v>
      </c>
      <c r="H371" t="s">
        <v>4425</v>
      </c>
      <c r="I371" t="s">
        <v>1080</v>
      </c>
      <c r="J371">
        <v>5</v>
      </c>
      <c r="K371" t="s">
        <v>45</v>
      </c>
      <c r="L371">
        <v>2</v>
      </c>
      <c r="M371" t="s">
        <v>376</v>
      </c>
      <c r="N371" t="s">
        <v>47</v>
      </c>
      <c r="O371" t="s">
        <v>138</v>
      </c>
      <c r="P371" t="s">
        <v>49</v>
      </c>
      <c r="Q371" t="s">
        <v>377</v>
      </c>
      <c r="R371" t="s">
        <v>1081</v>
      </c>
      <c r="S371" t="s">
        <v>52</v>
      </c>
      <c r="T371">
        <v>29</v>
      </c>
      <c r="U371">
        <v>31</v>
      </c>
      <c r="V371">
        <v>0</v>
      </c>
      <c r="W371" t="s">
        <v>1082</v>
      </c>
      <c r="X371">
        <v>1</v>
      </c>
      <c r="Y371" t="s">
        <v>1083</v>
      </c>
      <c r="Z371" s="2">
        <v>45040</v>
      </c>
      <c r="AA371" s="2">
        <v>45166</v>
      </c>
      <c r="AB371" s="4">
        <v>179569.72</v>
      </c>
      <c r="AC371" s="4">
        <v>179569.72</v>
      </c>
      <c r="AD371" s="4">
        <v>179569.72</v>
      </c>
      <c r="AE371" s="4">
        <v>179569.72</v>
      </c>
      <c r="AF371" s="4">
        <v>179569.72</v>
      </c>
      <c r="AG371" t="s">
        <v>1084</v>
      </c>
      <c r="AH371" t="s">
        <v>1085</v>
      </c>
      <c r="AI371" t="s">
        <v>1086</v>
      </c>
      <c r="AJ371" t="s">
        <v>58</v>
      </c>
      <c r="AK371" t="s">
        <v>59</v>
      </c>
      <c r="AL371" t="s">
        <v>60</v>
      </c>
      <c r="AM371" t="s">
        <v>60</v>
      </c>
    </row>
    <row r="372" spans="1:39" x14ac:dyDescent="0.25">
      <c r="A372">
        <v>2023</v>
      </c>
      <c r="B372">
        <v>3</v>
      </c>
      <c r="C372" t="s">
        <v>4411</v>
      </c>
      <c r="D372" t="s">
        <v>42</v>
      </c>
      <c r="E372">
        <v>455750</v>
      </c>
      <c r="F372" t="s">
        <v>4412</v>
      </c>
      <c r="G372" t="str">
        <f t="shared" si="8"/>
        <v>2023</v>
      </c>
      <c r="H372" t="s">
        <v>4425</v>
      </c>
      <c r="I372" t="s">
        <v>4413</v>
      </c>
      <c r="J372">
        <v>5</v>
      </c>
      <c r="K372" t="s">
        <v>45</v>
      </c>
      <c r="L372">
        <v>8</v>
      </c>
      <c r="M372" t="s">
        <v>2520</v>
      </c>
      <c r="N372" t="s">
        <v>47</v>
      </c>
      <c r="O372" t="s">
        <v>119</v>
      </c>
      <c r="P372" t="s">
        <v>49</v>
      </c>
      <c r="Q372" t="s">
        <v>2521</v>
      </c>
      <c r="R372" t="s">
        <v>4414</v>
      </c>
      <c r="S372" t="s">
        <v>52</v>
      </c>
      <c r="T372">
        <v>78</v>
      </c>
      <c r="U372">
        <v>60</v>
      </c>
      <c r="V372">
        <v>0</v>
      </c>
      <c r="W372" t="s">
        <v>676</v>
      </c>
      <c r="X372">
        <v>1</v>
      </c>
      <c r="Y372" t="s">
        <v>4415</v>
      </c>
      <c r="Z372" s="2">
        <v>45182</v>
      </c>
      <c r="AA372" s="2">
        <v>45260</v>
      </c>
      <c r="AB372" s="4">
        <v>455750</v>
      </c>
      <c r="AC372" s="4">
        <v>455750</v>
      </c>
      <c r="AD372" s="4">
        <v>455750</v>
      </c>
      <c r="AE372" s="4">
        <v>455750</v>
      </c>
      <c r="AF372" s="4">
        <v>455750</v>
      </c>
      <c r="AG372" t="s">
        <v>4416</v>
      </c>
      <c r="AH372" t="s">
        <v>874</v>
      </c>
      <c r="AI372" t="s">
        <v>4417</v>
      </c>
      <c r="AJ372" t="s">
        <v>3381</v>
      </c>
      <c r="AK372" t="s">
        <v>59</v>
      </c>
      <c r="AL372" t="s">
        <v>60</v>
      </c>
      <c r="AM372" t="s">
        <v>60</v>
      </c>
    </row>
    <row r="373" spans="1:39" x14ac:dyDescent="0.25">
      <c r="A373">
        <v>2023</v>
      </c>
      <c r="B373">
        <v>3</v>
      </c>
      <c r="C373" t="s">
        <v>527</v>
      </c>
      <c r="D373" t="s">
        <v>42</v>
      </c>
      <c r="E373">
        <v>4559293</v>
      </c>
      <c r="F373" t="s">
        <v>528</v>
      </c>
      <c r="G373" t="str">
        <f t="shared" si="8"/>
        <v>2023</v>
      </c>
      <c r="H373" t="s">
        <v>4425</v>
      </c>
      <c r="I373" t="s">
        <v>529</v>
      </c>
      <c r="J373">
        <v>5</v>
      </c>
      <c r="K373" t="s">
        <v>45</v>
      </c>
      <c r="L373">
        <v>24</v>
      </c>
      <c r="M373" t="s">
        <v>511</v>
      </c>
      <c r="N373" t="s">
        <v>47</v>
      </c>
      <c r="O373" t="s">
        <v>84</v>
      </c>
      <c r="P373" t="s">
        <v>49</v>
      </c>
      <c r="Q373" t="s">
        <v>512</v>
      </c>
      <c r="R373" t="s">
        <v>530</v>
      </c>
      <c r="S373" t="s">
        <v>52</v>
      </c>
      <c r="T373">
        <v>165</v>
      </c>
      <c r="U373">
        <v>170</v>
      </c>
      <c r="V373">
        <v>0</v>
      </c>
      <c r="W373" t="s">
        <v>531</v>
      </c>
      <c r="X373">
        <v>1</v>
      </c>
      <c r="Y373" t="s">
        <v>532</v>
      </c>
      <c r="Z373" s="2">
        <v>45000</v>
      </c>
      <c r="AA373" s="2">
        <v>45164</v>
      </c>
      <c r="AB373" s="4">
        <v>4539640.8600000003</v>
      </c>
      <c r="AC373" s="4">
        <v>4539640.8600000003</v>
      </c>
      <c r="AD373" s="4">
        <v>4539640.8600000003</v>
      </c>
      <c r="AE373" s="4">
        <v>4539640.8600000003</v>
      </c>
      <c r="AF373" s="4">
        <v>4539640.8600000003</v>
      </c>
      <c r="AG373" t="s">
        <v>533</v>
      </c>
      <c r="AH373" t="s">
        <v>534</v>
      </c>
      <c r="AI373" t="s">
        <v>535</v>
      </c>
      <c r="AJ373" t="s">
        <v>58</v>
      </c>
      <c r="AK373" t="s">
        <v>59</v>
      </c>
      <c r="AL373" t="s">
        <v>60</v>
      </c>
      <c r="AM373" t="s">
        <v>60</v>
      </c>
    </row>
    <row r="374" spans="1:39" x14ac:dyDescent="0.25">
      <c r="A374">
        <v>2023</v>
      </c>
      <c r="B374">
        <v>3</v>
      </c>
      <c r="C374" t="s">
        <v>1754</v>
      </c>
      <c r="D374" t="s">
        <v>42</v>
      </c>
      <c r="E374">
        <v>4593940.59</v>
      </c>
      <c r="F374" t="s">
        <v>1755</v>
      </c>
      <c r="G374" t="str">
        <f t="shared" si="8"/>
        <v>2023</v>
      </c>
      <c r="H374" t="s">
        <v>4425</v>
      </c>
      <c r="I374" t="s">
        <v>1756</v>
      </c>
      <c r="J374">
        <v>5</v>
      </c>
      <c r="K374" t="s">
        <v>45</v>
      </c>
      <c r="L374">
        <v>35</v>
      </c>
      <c r="M374" t="s">
        <v>46</v>
      </c>
      <c r="N374" t="s">
        <v>47</v>
      </c>
      <c r="O374" t="s">
        <v>119</v>
      </c>
      <c r="P374" t="s">
        <v>49</v>
      </c>
      <c r="Q374" t="s">
        <v>50</v>
      </c>
      <c r="R374" t="s">
        <v>1757</v>
      </c>
      <c r="S374" t="s">
        <v>52</v>
      </c>
      <c r="T374">
        <v>465</v>
      </c>
      <c r="U374">
        <v>447</v>
      </c>
      <c r="V374">
        <v>0</v>
      </c>
      <c r="W374" t="s">
        <v>1758</v>
      </c>
      <c r="X374">
        <v>1</v>
      </c>
      <c r="Y374" t="s">
        <v>1759</v>
      </c>
      <c r="Z374" s="2">
        <v>45173</v>
      </c>
      <c r="AA374" s="2">
        <v>45262</v>
      </c>
      <c r="AB374" s="4">
        <v>4593940.59</v>
      </c>
      <c r="AC374" s="4">
        <v>0</v>
      </c>
      <c r="AD374" s="4">
        <v>0</v>
      </c>
      <c r="AE374" s="4">
        <v>0</v>
      </c>
      <c r="AF374" s="4">
        <v>0</v>
      </c>
      <c r="AG374" t="s">
        <v>89</v>
      </c>
      <c r="AH374" t="s">
        <v>136</v>
      </c>
      <c r="AI374" t="s">
        <v>1760</v>
      </c>
      <c r="AJ374" t="s">
        <v>58</v>
      </c>
      <c r="AK374" t="s">
        <v>59</v>
      </c>
      <c r="AL374" t="s">
        <v>60</v>
      </c>
      <c r="AM374" t="s">
        <v>60</v>
      </c>
    </row>
    <row r="375" spans="1:39" x14ac:dyDescent="0.25">
      <c r="A375">
        <v>2023</v>
      </c>
      <c r="B375">
        <v>3</v>
      </c>
      <c r="C375" t="s">
        <v>208</v>
      </c>
      <c r="D375" t="s">
        <v>42</v>
      </c>
      <c r="E375">
        <v>461020.86</v>
      </c>
      <c r="F375" t="s">
        <v>209</v>
      </c>
      <c r="G375" t="str">
        <f t="shared" si="8"/>
        <v>2023</v>
      </c>
      <c r="H375" t="s">
        <v>4425</v>
      </c>
      <c r="I375" t="s">
        <v>210</v>
      </c>
      <c r="J375">
        <v>5</v>
      </c>
      <c r="K375" t="s">
        <v>45</v>
      </c>
      <c r="L375">
        <v>17</v>
      </c>
      <c r="M375" t="s">
        <v>211</v>
      </c>
      <c r="N375" t="s">
        <v>47</v>
      </c>
      <c r="O375" t="s">
        <v>64</v>
      </c>
      <c r="P375" t="s">
        <v>49</v>
      </c>
      <c r="Q375" t="s">
        <v>212</v>
      </c>
      <c r="R375" t="s">
        <v>213</v>
      </c>
      <c r="S375" t="s">
        <v>52</v>
      </c>
      <c r="T375">
        <v>50</v>
      </c>
      <c r="U375">
        <v>30</v>
      </c>
      <c r="V375">
        <v>0</v>
      </c>
      <c r="W375" t="s">
        <v>214</v>
      </c>
      <c r="X375">
        <v>1</v>
      </c>
      <c r="Y375" t="s">
        <v>215</v>
      </c>
      <c r="Z375" s="2">
        <v>45079</v>
      </c>
      <c r="AA375" s="2">
        <v>45109</v>
      </c>
      <c r="AB375" s="4">
        <v>0</v>
      </c>
      <c r="AC375" s="4">
        <v>0</v>
      </c>
      <c r="AD375" s="4">
        <v>0</v>
      </c>
      <c r="AE375" s="4">
        <v>0</v>
      </c>
      <c r="AF375" s="4">
        <v>0</v>
      </c>
      <c r="AG375" t="s">
        <v>89</v>
      </c>
      <c r="AH375" t="s">
        <v>136</v>
      </c>
      <c r="AI375" t="s">
        <v>216</v>
      </c>
      <c r="AJ375" t="s">
        <v>58</v>
      </c>
      <c r="AK375" t="s">
        <v>59</v>
      </c>
      <c r="AL375" t="s">
        <v>60</v>
      </c>
      <c r="AM375" t="s">
        <v>60</v>
      </c>
    </row>
    <row r="376" spans="1:39" x14ac:dyDescent="0.25">
      <c r="A376">
        <v>2023</v>
      </c>
      <c r="B376">
        <v>3</v>
      </c>
      <c r="C376" t="s">
        <v>1561</v>
      </c>
      <c r="D376" t="s">
        <v>42</v>
      </c>
      <c r="E376">
        <v>463000</v>
      </c>
      <c r="F376" t="s">
        <v>1562</v>
      </c>
      <c r="G376" t="str">
        <f t="shared" si="8"/>
        <v>2023</v>
      </c>
      <c r="H376" t="s">
        <v>4425</v>
      </c>
      <c r="I376" t="s">
        <v>1563</v>
      </c>
      <c r="J376">
        <v>5</v>
      </c>
      <c r="K376" t="s">
        <v>45</v>
      </c>
      <c r="L376">
        <v>2</v>
      </c>
      <c r="M376" t="s">
        <v>376</v>
      </c>
      <c r="N376" t="s">
        <v>47</v>
      </c>
      <c r="O376" t="s">
        <v>48</v>
      </c>
      <c r="P376" t="s">
        <v>49</v>
      </c>
      <c r="Q376" t="s">
        <v>377</v>
      </c>
      <c r="R376" t="s">
        <v>1564</v>
      </c>
      <c r="S376" t="s">
        <v>52</v>
      </c>
      <c r="T376">
        <v>60</v>
      </c>
      <c r="U376">
        <v>50</v>
      </c>
      <c r="V376">
        <v>0</v>
      </c>
      <c r="W376" t="s">
        <v>1565</v>
      </c>
      <c r="X376">
        <v>1</v>
      </c>
      <c r="Y376" t="s">
        <v>1566</v>
      </c>
      <c r="Z376" s="2">
        <v>45173</v>
      </c>
      <c r="AA376" s="2">
        <v>45260</v>
      </c>
      <c r="AB376" s="4">
        <v>0</v>
      </c>
      <c r="AC376" s="4">
        <v>0</v>
      </c>
      <c r="AD376" s="4">
        <v>0</v>
      </c>
      <c r="AE376" s="4">
        <v>0</v>
      </c>
      <c r="AF376" s="4">
        <v>0</v>
      </c>
      <c r="AG376" t="s">
        <v>89</v>
      </c>
      <c r="AH376" t="s">
        <v>155</v>
      </c>
      <c r="AI376" t="s">
        <v>1567</v>
      </c>
      <c r="AJ376" t="s">
        <v>58</v>
      </c>
      <c r="AK376" t="s">
        <v>59</v>
      </c>
      <c r="AL376" t="s">
        <v>60</v>
      </c>
      <c r="AM376" t="s">
        <v>60</v>
      </c>
    </row>
    <row r="377" spans="1:39" x14ac:dyDescent="0.25">
      <c r="A377">
        <v>2023</v>
      </c>
      <c r="B377">
        <v>3</v>
      </c>
      <c r="C377" t="s">
        <v>2508</v>
      </c>
      <c r="D377" t="s">
        <v>42</v>
      </c>
      <c r="E377">
        <v>4640743.82</v>
      </c>
      <c r="F377" t="s">
        <v>2509</v>
      </c>
      <c r="G377" t="str">
        <f t="shared" si="8"/>
        <v>2023</v>
      </c>
      <c r="H377" t="s">
        <v>4425</v>
      </c>
      <c r="I377" t="s">
        <v>2510</v>
      </c>
      <c r="J377">
        <v>5</v>
      </c>
      <c r="K377" t="s">
        <v>45</v>
      </c>
      <c r="L377">
        <v>35</v>
      </c>
      <c r="M377" t="s">
        <v>46</v>
      </c>
      <c r="N377" t="s">
        <v>47</v>
      </c>
      <c r="O377" t="s">
        <v>138</v>
      </c>
      <c r="P377" t="s">
        <v>49</v>
      </c>
      <c r="Q377" t="s">
        <v>50</v>
      </c>
      <c r="R377" t="s">
        <v>2511</v>
      </c>
      <c r="S377" t="s">
        <v>52</v>
      </c>
      <c r="T377">
        <v>153</v>
      </c>
      <c r="U377">
        <v>147</v>
      </c>
      <c r="V377">
        <v>0</v>
      </c>
      <c r="W377" t="s">
        <v>2512</v>
      </c>
      <c r="X377">
        <v>1</v>
      </c>
      <c r="Y377" t="s">
        <v>2513</v>
      </c>
      <c r="Z377" s="2">
        <v>45110</v>
      </c>
      <c r="AA377" s="2">
        <v>45229</v>
      </c>
      <c r="AB377" s="4">
        <v>4640743.82</v>
      </c>
      <c r="AC377" s="4">
        <v>4640743.82</v>
      </c>
      <c r="AD377" s="4">
        <v>2764419.18</v>
      </c>
      <c r="AE377" s="4">
        <v>2764419.18</v>
      </c>
      <c r="AF377" s="4">
        <v>2764419.18</v>
      </c>
      <c r="AG377" t="s">
        <v>2514</v>
      </c>
      <c r="AH377" t="s">
        <v>2515</v>
      </c>
      <c r="AI377" t="s">
        <v>2516</v>
      </c>
      <c r="AJ377" t="s">
        <v>58</v>
      </c>
      <c r="AK377" t="s">
        <v>59</v>
      </c>
      <c r="AL377" t="s">
        <v>60</v>
      </c>
      <c r="AM377" t="s">
        <v>60</v>
      </c>
    </row>
    <row r="378" spans="1:39" x14ac:dyDescent="0.25">
      <c r="A378">
        <v>2023</v>
      </c>
      <c r="B378">
        <v>3</v>
      </c>
      <c r="C378" t="s">
        <v>2736</v>
      </c>
      <c r="D378" t="s">
        <v>42</v>
      </c>
      <c r="E378">
        <v>473197.25</v>
      </c>
      <c r="F378" t="s">
        <v>2737</v>
      </c>
      <c r="G378" t="str">
        <f t="shared" si="8"/>
        <v>2023</v>
      </c>
      <c r="H378" t="s">
        <v>4425</v>
      </c>
      <c r="I378" t="s">
        <v>2738</v>
      </c>
      <c r="J378">
        <v>5</v>
      </c>
      <c r="K378" t="s">
        <v>45</v>
      </c>
      <c r="L378">
        <v>30</v>
      </c>
      <c r="M378" t="s">
        <v>159</v>
      </c>
      <c r="N378" t="s">
        <v>47</v>
      </c>
      <c r="O378" t="s">
        <v>64</v>
      </c>
      <c r="P378" t="s">
        <v>49</v>
      </c>
      <c r="Q378" t="s">
        <v>160</v>
      </c>
      <c r="R378" t="s">
        <v>2739</v>
      </c>
      <c r="S378" t="s">
        <v>52</v>
      </c>
      <c r="T378">
        <v>20</v>
      </c>
      <c r="U378">
        <v>20</v>
      </c>
      <c r="V378">
        <v>0</v>
      </c>
      <c r="W378" t="s">
        <v>2740</v>
      </c>
      <c r="X378">
        <v>1</v>
      </c>
      <c r="Y378" t="s">
        <v>2741</v>
      </c>
      <c r="Z378" s="2">
        <v>45017</v>
      </c>
      <c r="AA378" s="2">
        <v>45169</v>
      </c>
      <c r="AB378" s="4">
        <v>425877.53</v>
      </c>
      <c r="AC378" s="4">
        <v>470913.38</v>
      </c>
      <c r="AD378" s="4">
        <v>417836.88</v>
      </c>
      <c r="AE378" s="4">
        <v>417836.88</v>
      </c>
      <c r="AF378" s="4">
        <v>417836.88</v>
      </c>
      <c r="AG378" t="s">
        <v>2742</v>
      </c>
      <c r="AH378" t="s">
        <v>2743</v>
      </c>
      <c r="AI378" t="s">
        <v>2744</v>
      </c>
      <c r="AJ378" t="s">
        <v>58</v>
      </c>
      <c r="AK378" t="s">
        <v>59</v>
      </c>
      <c r="AL378" t="s">
        <v>60</v>
      </c>
      <c r="AM378" t="s">
        <v>60</v>
      </c>
    </row>
    <row r="379" spans="1:39" x14ac:dyDescent="0.25">
      <c r="A379">
        <v>2023</v>
      </c>
      <c r="B379">
        <v>3</v>
      </c>
      <c r="C379" t="s">
        <v>3442</v>
      </c>
      <c r="D379" t="s">
        <v>42</v>
      </c>
      <c r="E379">
        <v>475943.43</v>
      </c>
      <c r="F379" t="s">
        <v>3443</v>
      </c>
      <c r="G379" t="str">
        <f t="shared" si="8"/>
        <v>2023</v>
      </c>
      <c r="H379" t="s">
        <v>4425</v>
      </c>
      <c r="I379" t="s">
        <v>3444</v>
      </c>
      <c r="J379">
        <v>5</v>
      </c>
      <c r="K379" t="s">
        <v>45</v>
      </c>
      <c r="L379">
        <v>7</v>
      </c>
      <c r="M379" t="s">
        <v>1385</v>
      </c>
      <c r="N379" t="s">
        <v>47</v>
      </c>
      <c r="O379" t="s">
        <v>119</v>
      </c>
      <c r="P379" t="s">
        <v>49</v>
      </c>
      <c r="Q379" t="s">
        <v>2775</v>
      </c>
      <c r="R379" t="s">
        <v>3445</v>
      </c>
      <c r="S379" t="s">
        <v>52</v>
      </c>
      <c r="T379">
        <v>46</v>
      </c>
      <c r="U379">
        <v>35</v>
      </c>
      <c r="V379">
        <v>0</v>
      </c>
      <c r="W379" t="s">
        <v>676</v>
      </c>
      <c r="X379">
        <v>1</v>
      </c>
      <c r="Y379" t="s">
        <v>3446</v>
      </c>
      <c r="Z379" s="2">
        <v>45180</v>
      </c>
      <c r="AA379" s="2">
        <v>45260</v>
      </c>
      <c r="AB379" s="4">
        <v>475943.43</v>
      </c>
      <c r="AC379" s="4">
        <v>475943.43</v>
      </c>
      <c r="AD379" s="4">
        <v>475943.43</v>
      </c>
      <c r="AE379" s="4">
        <v>475943.43</v>
      </c>
      <c r="AF379" s="4">
        <v>475943.43</v>
      </c>
      <c r="AG379" t="s">
        <v>3447</v>
      </c>
      <c r="AH379" t="s">
        <v>874</v>
      </c>
      <c r="AI379" t="s">
        <v>3448</v>
      </c>
      <c r="AJ379" t="s">
        <v>3381</v>
      </c>
      <c r="AK379" t="s">
        <v>59</v>
      </c>
      <c r="AL379" t="s">
        <v>60</v>
      </c>
      <c r="AM379" t="s">
        <v>60</v>
      </c>
    </row>
    <row r="380" spans="1:39" x14ac:dyDescent="0.25">
      <c r="A380">
        <v>2023</v>
      </c>
      <c r="B380">
        <v>3</v>
      </c>
      <c r="C380" t="s">
        <v>980</v>
      </c>
      <c r="D380" t="s">
        <v>42</v>
      </c>
      <c r="E380">
        <v>4782550.93</v>
      </c>
      <c r="F380" t="s">
        <v>981</v>
      </c>
      <c r="G380" t="str">
        <f t="shared" si="8"/>
        <v>2023</v>
      </c>
      <c r="H380" t="s">
        <v>4425</v>
      </c>
      <c r="I380" t="s">
        <v>982</v>
      </c>
      <c r="J380">
        <v>5</v>
      </c>
      <c r="K380" t="s">
        <v>45</v>
      </c>
      <c r="L380">
        <v>30</v>
      </c>
      <c r="M380" t="s">
        <v>159</v>
      </c>
      <c r="N380" t="s">
        <v>47</v>
      </c>
      <c r="O380" t="s">
        <v>138</v>
      </c>
      <c r="P380" t="s">
        <v>49</v>
      </c>
      <c r="Q380" t="s">
        <v>160</v>
      </c>
      <c r="R380" t="s">
        <v>983</v>
      </c>
      <c r="S380" t="s">
        <v>52</v>
      </c>
      <c r="T380">
        <v>250000</v>
      </c>
      <c r="U380">
        <v>250000</v>
      </c>
      <c r="V380">
        <v>0</v>
      </c>
      <c r="W380" t="s">
        <v>984</v>
      </c>
      <c r="X380">
        <v>1</v>
      </c>
      <c r="Y380" t="s">
        <v>985</v>
      </c>
      <c r="Z380" s="2">
        <v>45047</v>
      </c>
      <c r="AA380" s="2">
        <v>45291</v>
      </c>
      <c r="AB380" s="4">
        <v>4304295.84</v>
      </c>
      <c r="AC380" s="4">
        <v>4775292.71</v>
      </c>
      <c r="AD380" s="4">
        <v>0</v>
      </c>
      <c r="AE380" s="4">
        <v>0</v>
      </c>
      <c r="AF380" s="4">
        <v>0</v>
      </c>
      <c r="AG380" t="s">
        <v>986</v>
      </c>
      <c r="AH380" t="s">
        <v>987</v>
      </c>
      <c r="AI380" t="s">
        <v>988</v>
      </c>
      <c r="AJ380" t="s">
        <v>58</v>
      </c>
      <c r="AK380" t="s">
        <v>59</v>
      </c>
      <c r="AL380" t="s">
        <v>60</v>
      </c>
      <c r="AM380" t="s">
        <v>60</v>
      </c>
    </row>
    <row r="381" spans="1:39" x14ac:dyDescent="0.25">
      <c r="A381">
        <v>2023</v>
      </c>
      <c r="B381">
        <v>3</v>
      </c>
      <c r="C381" t="s">
        <v>2048</v>
      </c>
      <c r="D381" t="s">
        <v>42</v>
      </c>
      <c r="E381">
        <v>4800471.3099999996</v>
      </c>
      <c r="F381" t="s">
        <v>2049</v>
      </c>
      <c r="G381" t="str">
        <f t="shared" si="8"/>
        <v>2023</v>
      </c>
      <c r="H381" t="s">
        <v>4425</v>
      </c>
      <c r="I381" t="s">
        <v>2050</v>
      </c>
      <c r="J381">
        <v>5</v>
      </c>
      <c r="K381" t="s">
        <v>45</v>
      </c>
      <c r="L381">
        <v>25</v>
      </c>
      <c r="M381" t="s">
        <v>427</v>
      </c>
      <c r="N381" t="s">
        <v>47</v>
      </c>
      <c r="O381" t="s">
        <v>138</v>
      </c>
      <c r="P381" t="s">
        <v>49</v>
      </c>
      <c r="Q381" t="s">
        <v>428</v>
      </c>
      <c r="R381" t="s">
        <v>2051</v>
      </c>
      <c r="S381" t="s">
        <v>52</v>
      </c>
      <c r="T381">
        <v>300</v>
      </c>
      <c r="U381">
        <v>250</v>
      </c>
      <c r="V381">
        <v>0</v>
      </c>
      <c r="W381" t="s">
        <v>2052</v>
      </c>
      <c r="X381">
        <v>1</v>
      </c>
      <c r="Y381" t="s">
        <v>2053</v>
      </c>
      <c r="Z381" s="2">
        <v>45061</v>
      </c>
      <c r="AA381" s="2">
        <v>45152</v>
      </c>
      <c r="AB381" s="4">
        <v>4800471.3099999996</v>
      </c>
      <c r="AC381" s="4">
        <v>4800471.3099999996</v>
      </c>
      <c r="AD381" s="4">
        <v>4406825</v>
      </c>
      <c r="AE381" s="4">
        <v>4406825</v>
      </c>
      <c r="AF381" s="4">
        <v>4406825</v>
      </c>
      <c r="AG381" t="s">
        <v>2054</v>
      </c>
      <c r="AH381" t="s">
        <v>2055</v>
      </c>
      <c r="AI381" t="s">
        <v>2056</v>
      </c>
      <c r="AJ381" t="s">
        <v>58</v>
      </c>
      <c r="AK381" t="s">
        <v>59</v>
      </c>
      <c r="AL381" t="s">
        <v>60</v>
      </c>
      <c r="AM381" t="s">
        <v>60</v>
      </c>
    </row>
    <row r="382" spans="1:39" x14ac:dyDescent="0.25">
      <c r="A382">
        <v>2023</v>
      </c>
      <c r="B382">
        <v>3</v>
      </c>
      <c r="C382" t="s">
        <v>3619</v>
      </c>
      <c r="D382" t="s">
        <v>242</v>
      </c>
      <c r="E382">
        <v>480240</v>
      </c>
      <c r="F382" t="s">
        <v>3620</v>
      </c>
      <c r="G382" t="str">
        <f t="shared" si="8"/>
        <v>2023</v>
      </c>
      <c r="H382" t="s">
        <v>4425</v>
      </c>
      <c r="I382" t="s">
        <v>3621</v>
      </c>
      <c r="J382">
        <v>5</v>
      </c>
      <c r="K382" t="s">
        <v>45</v>
      </c>
      <c r="L382">
        <v>33</v>
      </c>
      <c r="M382" t="s">
        <v>1000</v>
      </c>
      <c r="N382" t="s">
        <v>139</v>
      </c>
      <c r="O382" t="s">
        <v>1935</v>
      </c>
      <c r="P382" t="s">
        <v>49</v>
      </c>
      <c r="Q382" t="s">
        <v>2089</v>
      </c>
      <c r="R382" t="s">
        <v>3622</v>
      </c>
      <c r="S382" t="s">
        <v>140</v>
      </c>
      <c r="T382">
        <v>0</v>
      </c>
      <c r="U382">
        <v>0</v>
      </c>
      <c r="V382">
        <v>0</v>
      </c>
      <c r="W382" t="s">
        <v>3623</v>
      </c>
      <c r="X382">
        <v>1</v>
      </c>
      <c r="Y382" t="s">
        <v>2192</v>
      </c>
      <c r="Z382" s="2">
        <v>45110</v>
      </c>
      <c r="AA382" s="2">
        <v>45290</v>
      </c>
      <c r="AB382" s="4">
        <v>480240</v>
      </c>
      <c r="AC382" s="4">
        <v>480240</v>
      </c>
      <c r="AD382" s="4">
        <v>480240</v>
      </c>
      <c r="AE382" s="4">
        <v>480240</v>
      </c>
      <c r="AF382" s="4">
        <v>480240</v>
      </c>
      <c r="AG382" t="s">
        <v>3624</v>
      </c>
      <c r="AH382" t="s">
        <v>3625</v>
      </c>
      <c r="AI382" t="s">
        <v>3626</v>
      </c>
      <c r="AJ382" t="s">
        <v>3381</v>
      </c>
      <c r="AK382" t="s">
        <v>59</v>
      </c>
      <c r="AL382" t="s">
        <v>60</v>
      </c>
      <c r="AM382" t="s">
        <v>60</v>
      </c>
    </row>
    <row r="383" spans="1:39" x14ac:dyDescent="0.25">
      <c r="A383">
        <v>2023</v>
      </c>
      <c r="B383">
        <v>3</v>
      </c>
      <c r="C383" t="s">
        <v>2940</v>
      </c>
      <c r="D383" t="s">
        <v>42</v>
      </c>
      <c r="E383">
        <v>482000</v>
      </c>
      <c r="F383" t="s">
        <v>2941</v>
      </c>
      <c r="G383" t="str">
        <f t="shared" si="8"/>
        <v>2023</v>
      </c>
      <c r="H383" t="s">
        <v>4425</v>
      </c>
      <c r="I383" t="s">
        <v>2942</v>
      </c>
      <c r="J383">
        <v>5</v>
      </c>
      <c r="K383" t="s">
        <v>45</v>
      </c>
      <c r="L383">
        <v>2</v>
      </c>
      <c r="M383" t="s">
        <v>376</v>
      </c>
      <c r="N383" t="s">
        <v>47</v>
      </c>
      <c r="O383" t="s">
        <v>48</v>
      </c>
      <c r="P383" t="s">
        <v>49</v>
      </c>
      <c r="Q383" t="s">
        <v>377</v>
      </c>
      <c r="R383" t="s">
        <v>2943</v>
      </c>
      <c r="S383" t="s">
        <v>52</v>
      </c>
      <c r="T383">
        <v>73</v>
      </c>
      <c r="U383">
        <v>68</v>
      </c>
      <c r="V383">
        <v>0</v>
      </c>
      <c r="W383" t="s">
        <v>2944</v>
      </c>
      <c r="X383">
        <v>1</v>
      </c>
      <c r="Y383" t="s">
        <v>2945</v>
      </c>
      <c r="Z383" s="2">
        <v>45173</v>
      </c>
      <c r="AA383" s="2">
        <v>45250</v>
      </c>
      <c r="AB383" s="4">
        <v>0</v>
      </c>
      <c r="AC383" s="4">
        <v>0</v>
      </c>
      <c r="AD383" s="4">
        <v>0</v>
      </c>
      <c r="AE383" s="4">
        <v>0</v>
      </c>
      <c r="AF383" s="4">
        <v>0</v>
      </c>
      <c r="AG383" t="s">
        <v>89</v>
      </c>
      <c r="AH383" t="s">
        <v>155</v>
      </c>
      <c r="AI383" t="s">
        <v>2946</v>
      </c>
      <c r="AJ383" t="s">
        <v>58</v>
      </c>
      <c r="AK383" t="s">
        <v>59</v>
      </c>
      <c r="AL383" t="s">
        <v>60</v>
      </c>
      <c r="AM383" t="s">
        <v>60</v>
      </c>
    </row>
    <row r="384" spans="1:39" x14ac:dyDescent="0.25">
      <c r="A384">
        <v>2023</v>
      </c>
      <c r="B384">
        <v>3</v>
      </c>
      <c r="C384" t="s">
        <v>3728</v>
      </c>
      <c r="D384" t="s">
        <v>42</v>
      </c>
      <c r="E384">
        <v>483798.04</v>
      </c>
      <c r="F384" t="s">
        <v>3729</v>
      </c>
      <c r="G384" t="str">
        <f t="shared" si="8"/>
        <v>2023</v>
      </c>
      <c r="H384" t="s">
        <v>4425</v>
      </c>
      <c r="I384" t="s">
        <v>3730</v>
      </c>
      <c r="J384">
        <v>5</v>
      </c>
      <c r="K384" t="s">
        <v>45</v>
      </c>
      <c r="L384">
        <v>30</v>
      </c>
      <c r="M384" t="s">
        <v>159</v>
      </c>
      <c r="N384" t="s">
        <v>47</v>
      </c>
      <c r="O384" t="s">
        <v>84</v>
      </c>
      <c r="P384" t="s">
        <v>49</v>
      </c>
      <c r="Q384" t="s">
        <v>160</v>
      </c>
      <c r="R384" t="s">
        <v>3731</v>
      </c>
      <c r="S384" t="s">
        <v>52</v>
      </c>
      <c r="T384">
        <v>5</v>
      </c>
      <c r="U384">
        <v>7</v>
      </c>
      <c r="V384">
        <v>0</v>
      </c>
      <c r="W384" t="s">
        <v>3732</v>
      </c>
      <c r="X384">
        <v>1</v>
      </c>
      <c r="Y384" t="s">
        <v>3733</v>
      </c>
      <c r="Z384" s="2">
        <v>45047</v>
      </c>
      <c r="AA384" s="2">
        <v>45291</v>
      </c>
      <c r="AB384" s="4">
        <v>483798.04</v>
      </c>
      <c r="AC384" s="4">
        <v>483798.04</v>
      </c>
      <c r="AD384" s="4">
        <v>483798.04</v>
      </c>
      <c r="AE384" s="4">
        <v>483798.04</v>
      </c>
      <c r="AF384" s="4">
        <v>483798.04</v>
      </c>
      <c r="AG384" t="s">
        <v>3734</v>
      </c>
      <c r="AH384" t="s">
        <v>3735</v>
      </c>
      <c r="AI384" t="s">
        <v>3736</v>
      </c>
      <c r="AJ384" t="s">
        <v>3381</v>
      </c>
      <c r="AK384" t="s">
        <v>59</v>
      </c>
      <c r="AL384" t="s">
        <v>60</v>
      </c>
      <c r="AM384" t="s">
        <v>60</v>
      </c>
    </row>
    <row r="385" spans="1:39" x14ac:dyDescent="0.25">
      <c r="A385">
        <v>2023</v>
      </c>
      <c r="B385">
        <v>3</v>
      </c>
      <c r="C385" t="s">
        <v>2110</v>
      </c>
      <c r="D385" t="s">
        <v>42</v>
      </c>
      <c r="E385">
        <v>4845135.04</v>
      </c>
      <c r="F385" t="s">
        <v>2111</v>
      </c>
      <c r="G385" t="str">
        <f t="shared" si="8"/>
        <v>2023</v>
      </c>
      <c r="H385" t="s">
        <v>4425</v>
      </c>
      <c r="I385" t="s">
        <v>2112</v>
      </c>
      <c r="J385">
        <v>5</v>
      </c>
      <c r="K385" t="s">
        <v>45</v>
      </c>
      <c r="L385">
        <v>25</v>
      </c>
      <c r="M385" t="s">
        <v>427</v>
      </c>
      <c r="N385" t="s">
        <v>47</v>
      </c>
      <c r="O385" t="s">
        <v>119</v>
      </c>
      <c r="P385" t="s">
        <v>49</v>
      </c>
      <c r="Q385" t="s">
        <v>428</v>
      </c>
      <c r="R385" t="s">
        <v>2113</v>
      </c>
      <c r="S385" t="s">
        <v>52</v>
      </c>
      <c r="T385">
        <v>230</v>
      </c>
      <c r="U385">
        <v>200</v>
      </c>
      <c r="V385">
        <v>0</v>
      </c>
      <c r="W385" t="s">
        <v>2114</v>
      </c>
      <c r="X385">
        <v>1</v>
      </c>
      <c r="Y385" t="s">
        <v>2115</v>
      </c>
      <c r="Z385" s="2">
        <v>45139</v>
      </c>
      <c r="AA385" s="2">
        <v>45259</v>
      </c>
      <c r="AB385" s="4">
        <v>4845135.04</v>
      </c>
      <c r="AC385" s="4">
        <v>4845135.04</v>
      </c>
      <c r="AD385" s="4">
        <v>2422567.5299999998</v>
      </c>
      <c r="AE385" s="4">
        <v>2422567.5299999998</v>
      </c>
      <c r="AF385" s="4">
        <v>2422567.5299999998</v>
      </c>
      <c r="AG385" t="s">
        <v>2116</v>
      </c>
      <c r="AH385" t="s">
        <v>2117</v>
      </c>
      <c r="AI385" t="s">
        <v>2118</v>
      </c>
      <c r="AJ385" t="s">
        <v>58</v>
      </c>
      <c r="AK385" t="s">
        <v>59</v>
      </c>
      <c r="AL385" t="s">
        <v>60</v>
      </c>
      <c r="AM385" t="s">
        <v>60</v>
      </c>
    </row>
    <row r="386" spans="1:39" x14ac:dyDescent="0.25">
      <c r="A386">
        <v>2023</v>
      </c>
      <c r="B386">
        <v>3</v>
      </c>
      <c r="C386" t="s">
        <v>1328</v>
      </c>
      <c r="D386" t="s">
        <v>42</v>
      </c>
      <c r="E386">
        <v>4850172.8099999996</v>
      </c>
      <c r="F386" t="s">
        <v>1329</v>
      </c>
      <c r="G386" t="str">
        <f t="shared" si="8"/>
        <v>2023</v>
      </c>
      <c r="H386" t="s">
        <v>4425</v>
      </c>
      <c r="I386" t="s">
        <v>1330</v>
      </c>
      <c r="J386">
        <v>5</v>
      </c>
      <c r="K386" t="s">
        <v>45</v>
      </c>
      <c r="L386">
        <v>30</v>
      </c>
      <c r="M386" t="s">
        <v>159</v>
      </c>
      <c r="N386" t="s">
        <v>47</v>
      </c>
      <c r="O386" t="s">
        <v>119</v>
      </c>
      <c r="P386" t="s">
        <v>49</v>
      </c>
      <c r="Q386" t="s">
        <v>160</v>
      </c>
      <c r="R386" t="s">
        <v>1331</v>
      </c>
      <c r="S386" t="s">
        <v>52</v>
      </c>
      <c r="T386">
        <v>248</v>
      </c>
      <c r="U386">
        <v>247</v>
      </c>
      <c r="V386">
        <v>0</v>
      </c>
      <c r="W386" t="s">
        <v>1332</v>
      </c>
      <c r="X386">
        <v>1</v>
      </c>
      <c r="Y386" t="s">
        <v>1333</v>
      </c>
      <c r="Z386" s="2">
        <v>45017</v>
      </c>
      <c r="AA386" s="2">
        <v>45138</v>
      </c>
      <c r="AB386" s="4">
        <v>4849702.96</v>
      </c>
      <c r="AC386" s="4">
        <v>4849702.96</v>
      </c>
      <c r="AD386" s="4">
        <v>4849702.96</v>
      </c>
      <c r="AE386" s="4">
        <v>4849702.96</v>
      </c>
      <c r="AF386" s="4">
        <v>4849702.96</v>
      </c>
      <c r="AG386" t="s">
        <v>1334</v>
      </c>
      <c r="AH386" t="s">
        <v>1335</v>
      </c>
      <c r="AI386" t="s">
        <v>1336</v>
      </c>
      <c r="AJ386" t="s">
        <v>58</v>
      </c>
      <c r="AK386" t="s">
        <v>59</v>
      </c>
      <c r="AL386" t="s">
        <v>60</v>
      </c>
      <c r="AM386" t="s">
        <v>60</v>
      </c>
    </row>
    <row r="387" spans="1:39" x14ac:dyDescent="0.25">
      <c r="A387">
        <v>2023</v>
      </c>
      <c r="B387">
        <v>3</v>
      </c>
      <c r="C387" t="s">
        <v>857</v>
      </c>
      <c r="D387" t="s">
        <v>42</v>
      </c>
      <c r="E387">
        <v>4862494.28</v>
      </c>
      <c r="F387" t="s">
        <v>858</v>
      </c>
      <c r="G387" t="str">
        <f t="shared" si="8"/>
        <v>2023</v>
      </c>
      <c r="H387" t="s">
        <v>4425</v>
      </c>
      <c r="I387" t="s">
        <v>859</v>
      </c>
      <c r="J387">
        <v>5</v>
      </c>
      <c r="K387" t="s">
        <v>45</v>
      </c>
      <c r="L387">
        <v>25</v>
      </c>
      <c r="M387" t="s">
        <v>427</v>
      </c>
      <c r="N387" t="s">
        <v>47</v>
      </c>
      <c r="O387" t="s">
        <v>138</v>
      </c>
      <c r="P387" t="s">
        <v>49</v>
      </c>
      <c r="Q387" t="s">
        <v>428</v>
      </c>
      <c r="R387" t="s">
        <v>860</v>
      </c>
      <c r="S387" t="s">
        <v>52</v>
      </c>
      <c r="T387">
        <v>185</v>
      </c>
      <c r="U387">
        <v>200</v>
      </c>
      <c r="V387">
        <v>0</v>
      </c>
      <c r="W387" t="s">
        <v>861</v>
      </c>
      <c r="X387">
        <v>1</v>
      </c>
      <c r="Y387" t="s">
        <v>862</v>
      </c>
      <c r="Z387" s="2">
        <v>45061</v>
      </c>
      <c r="AA387" s="2">
        <v>45121</v>
      </c>
      <c r="AB387" s="4">
        <v>4862494.28</v>
      </c>
      <c r="AC387" s="4">
        <v>4862494.28</v>
      </c>
      <c r="AD387" s="4">
        <v>4744366.63</v>
      </c>
      <c r="AE387" s="4">
        <v>4744366.63</v>
      </c>
      <c r="AF387" s="4">
        <v>4744366.63</v>
      </c>
      <c r="AG387" t="s">
        <v>863</v>
      </c>
      <c r="AH387" t="s">
        <v>864</v>
      </c>
      <c r="AI387" t="s">
        <v>865</v>
      </c>
      <c r="AJ387" t="s">
        <v>58</v>
      </c>
      <c r="AK387" t="s">
        <v>59</v>
      </c>
      <c r="AL387" t="s">
        <v>60</v>
      </c>
      <c r="AM387" t="s">
        <v>60</v>
      </c>
    </row>
    <row r="388" spans="1:39" x14ac:dyDescent="0.25">
      <c r="A388">
        <v>2023</v>
      </c>
      <c r="B388">
        <v>3</v>
      </c>
      <c r="C388" t="s">
        <v>199</v>
      </c>
      <c r="D388" t="s">
        <v>42</v>
      </c>
      <c r="E388">
        <v>4869396.22</v>
      </c>
      <c r="F388" t="s">
        <v>200</v>
      </c>
      <c r="G388" t="str">
        <f t="shared" si="8"/>
        <v>2023</v>
      </c>
      <c r="H388" t="s">
        <v>4425</v>
      </c>
      <c r="I388" t="s">
        <v>201</v>
      </c>
      <c r="J388">
        <v>5</v>
      </c>
      <c r="K388" t="s">
        <v>45</v>
      </c>
      <c r="L388">
        <v>30</v>
      </c>
      <c r="M388" t="s">
        <v>159</v>
      </c>
      <c r="N388" t="s">
        <v>47</v>
      </c>
      <c r="O388" t="s">
        <v>138</v>
      </c>
      <c r="P388" t="s">
        <v>49</v>
      </c>
      <c r="Q388" t="s">
        <v>160</v>
      </c>
      <c r="R388" t="s">
        <v>202</v>
      </c>
      <c r="S388" t="s">
        <v>52</v>
      </c>
      <c r="T388">
        <v>125</v>
      </c>
      <c r="U388">
        <v>125</v>
      </c>
      <c r="V388">
        <v>0</v>
      </c>
      <c r="W388" t="s">
        <v>203</v>
      </c>
      <c r="X388">
        <v>1</v>
      </c>
      <c r="Y388" t="s">
        <v>204</v>
      </c>
      <c r="Z388" s="2">
        <v>45047</v>
      </c>
      <c r="AA388" s="2">
        <v>45291</v>
      </c>
      <c r="AB388" s="4">
        <v>4382456.5999999996</v>
      </c>
      <c r="AC388" s="4">
        <v>4824996.22</v>
      </c>
      <c r="AD388" s="4">
        <v>1447498.85</v>
      </c>
      <c r="AE388" s="4">
        <v>1447498.85</v>
      </c>
      <c r="AF388" s="4">
        <v>1447498.85</v>
      </c>
      <c r="AG388" t="s">
        <v>205</v>
      </c>
      <c r="AH388" t="s">
        <v>206</v>
      </c>
      <c r="AI388" t="s">
        <v>207</v>
      </c>
      <c r="AJ388" t="s">
        <v>58</v>
      </c>
      <c r="AK388" t="s">
        <v>59</v>
      </c>
      <c r="AL388" t="s">
        <v>60</v>
      </c>
      <c r="AM388" t="s">
        <v>60</v>
      </c>
    </row>
    <row r="389" spans="1:39" x14ac:dyDescent="0.25">
      <c r="A389">
        <v>2023</v>
      </c>
      <c r="B389">
        <v>3</v>
      </c>
      <c r="C389" t="s">
        <v>2030</v>
      </c>
      <c r="D389" t="s">
        <v>42</v>
      </c>
      <c r="E389">
        <v>487793.89</v>
      </c>
      <c r="F389" t="s">
        <v>2031</v>
      </c>
      <c r="G389" t="str">
        <f t="shared" si="8"/>
        <v>2023</v>
      </c>
      <c r="H389" t="s">
        <v>4425</v>
      </c>
      <c r="I389" t="s">
        <v>2032</v>
      </c>
      <c r="J389">
        <v>5</v>
      </c>
      <c r="K389" t="s">
        <v>45</v>
      </c>
      <c r="L389">
        <v>24</v>
      </c>
      <c r="M389" t="s">
        <v>511</v>
      </c>
      <c r="N389" t="s">
        <v>47</v>
      </c>
      <c r="O389" t="s">
        <v>119</v>
      </c>
      <c r="P389" t="s">
        <v>49</v>
      </c>
      <c r="Q389" t="s">
        <v>512</v>
      </c>
      <c r="R389" t="s">
        <v>2033</v>
      </c>
      <c r="S389" t="s">
        <v>52</v>
      </c>
      <c r="T389">
        <v>97</v>
      </c>
      <c r="U389">
        <v>103</v>
      </c>
      <c r="V389">
        <v>0</v>
      </c>
      <c r="W389" t="s">
        <v>2034</v>
      </c>
      <c r="X389">
        <v>1</v>
      </c>
      <c r="Y389" t="s">
        <v>2035</v>
      </c>
      <c r="Z389" s="2">
        <v>45078</v>
      </c>
      <c r="AA389" s="2">
        <v>45138</v>
      </c>
      <c r="AB389" s="4">
        <v>487793.89</v>
      </c>
      <c r="AC389" s="4">
        <v>487793.89</v>
      </c>
      <c r="AD389" s="4">
        <v>361666.97</v>
      </c>
      <c r="AE389" s="4">
        <v>361666.97</v>
      </c>
      <c r="AF389" s="4">
        <v>361666.97</v>
      </c>
      <c r="AG389" t="s">
        <v>2036</v>
      </c>
      <c r="AH389" t="s">
        <v>2037</v>
      </c>
      <c r="AI389" t="s">
        <v>2038</v>
      </c>
      <c r="AJ389" t="s">
        <v>58</v>
      </c>
      <c r="AK389" t="s">
        <v>59</v>
      </c>
      <c r="AL389" t="s">
        <v>60</v>
      </c>
      <c r="AM389" t="s">
        <v>60</v>
      </c>
    </row>
    <row r="390" spans="1:39" x14ac:dyDescent="0.25">
      <c r="A390">
        <v>2023</v>
      </c>
      <c r="B390">
        <v>3</v>
      </c>
      <c r="C390" t="s">
        <v>94</v>
      </c>
      <c r="D390" t="s">
        <v>42</v>
      </c>
      <c r="E390">
        <v>492964.98</v>
      </c>
      <c r="F390" t="s">
        <v>95</v>
      </c>
      <c r="G390" t="str">
        <f t="shared" si="8"/>
        <v>2023</v>
      </c>
      <c r="H390" t="s">
        <v>4425</v>
      </c>
      <c r="I390" t="s">
        <v>96</v>
      </c>
      <c r="J390">
        <v>5</v>
      </c>
      <c r="K390" t="s">
        <v>45</v>
      </c>
      <c r="L390">
        <v>13</v>
      </c>
      <c r="M390" t="s">
        <v>83</v>
      </c>
      <c r="N390" t="s">
        <v>47</v>
      </c>
      <c r="O390" t="s">
        <v>84</v>
      </c>
      <c r="P390" t="s">
        <v>49</v>
      </c>
      <c r="Q390" t="s">
        <v>85</v>
      </c>
      <c r="R390" t="s">
        <v>97</v>
      </c>
      <c r="S390" t="s">
        <v>52</v>
      </c>
      <c r="T390">
        <v>21</v>
      </c>
      <c r="U390">
        <v>16</v>
      </c>
      <c r="V390">
        <v>0</v>
      </c>
      <c r="W390" t="s">
        <v>98</v>
      </c>
      <c r="X390">
        <v>1</v>
      </c>
      <c r="Y390" t="s">
        <v>99</v>
      </c>
      <c r="Z390" s="2">
        <v>45000</v>
      </c>
      <c r="AA390" s="2">
        <v>45199</v>
      </c>
      <c r="AB390" s="4">
        <v>0</v>
      </c>
      <c r="AC390" s="4">
        <v>0</v>
      </c>
      <c r="AD390" s="4">
        <v>0</v>
      </c>
      <c r="AE390" s="4">
        <v>0</v>
      </c>
      <c r="AF390" s="4">
        <v>0</v>
      </c>
      <c r="AG390" t="s">
        <v>89</v>
      </c>
      <c r="AH390" t="s">
        <v>90</v>
      </c>
      <c r="AI390" t="s">
        <v>100</v>
      </c>
      <c r="AJ390" t="s">
        <v>58</v>
      </c>
      <c r="AK390" t="s">
        <v>59</v>
      </c>
      <c r="AL390" t="s">
        <v>60</v>
      </c>
      <c r="AM390" t="s">
        <v>93</v>
      </c>
    </row>
    <row r="391" spans="1:39" x14ac:dyDescent="0.25">
      <c r="A391">
        <v>2023</v>
      </c>
      <c r="B391">
        <v>3</v>
      </c>
      <c r="C391" t="s">
        <v>3031</v>
      </c>
      <c r="D391" t="s">
        <v>242</v>
      </c>
      <c r="E391">
        <v>495000</v>
      </c>
      <c r="F391" t="s">
        <v>3032</v>
      </c>
      <c r="G391" t="str">
        <f t="shared" si="8"/>
        <v>2023</v>
      </c>
      <c r="H391" t="s">
        <v>4425</v>
      </c>
      <c r="I391" t="s">
        <v>3033</v>
      </c>
      <c r="J391">
        <v>5</v>
      </c>
      <c r="K391" t="s">
        <v>45</v>
      </c>
      <c r="L391">
        <v>30</v>
      </c>
      <c r="M391" t="s">
        <v>159</v>
      </c>
      <c r="N391" t="s">
        <v>139</v>
      </c>
      <c r="O391" t="s">
        <v>245</v>
      </c>
      <c r="P391" t="s">
        <v>49</v>
      </c>
      <c r="Q391" t="s">
        <v>160</v>
      </c>
      <c r="R391" t="s">
        <v>3034</v>
      </c>
      <c r="S391" t="s">
        <v>140</v>
      </c>
      <c r="T391">
        <v>0</v>
      </c>
      <c r="U391">
        <v>0</v>
      </c>
      <c r="V391">
        <v>0</v>
      </c>
      <c r="W391" t="s">
        <v>739</v>
      </c>
      <c r="X391">
        <v>1</v>
      </c>
      <c r="Y391" t="s">
        <v>976</v>
      </c>
      <c r="Z391" s="2">
        <v>45001</v>
      </c>
      <c r="AA391" s="2">
        <v>45291</v>
      </c>
      <c r="AB391" s="4">
        <v>445500</v>
      </c>
      <c r="AC391" s="4">
        <v>0</v>
      </c>
      <c r="AD391" s="4">
        <v>0</v>
      </c>
      <c r="AE391" s="4">
        <v>0</v>
      </c>
      <c r="AF391" s="4">
        <v>0</v>
      </c>
      <c r="AG391" t="s">
        <v>89</v>
      </c>
      <c r="AH391" t="s">
        <v>1367</v>
      </c>
      <c r="AI391" t="s">
        <v>3035</v>
      </c>
      <c r="AJ391" t="s">
        <v>58</v>
      </c>
      <c r="AK391" t="s">
        <v>59</v>
      </c>
      <c r="AL391" t="s">
        <v>60</v>
      </c>
      <c r="AM391" t="s">
        <v>60</v>
      </c>
    </row>
    <row r="392" spans="1:39" x14ac:dyDescent="0.25">
      <c r="A392">
        <v>2023</v>
      </c>
      <c r="B392">
        <v>3</v>
      </c>
      <c r="C392" t="s">
        <v>1998</v>
      </c>
      <c r="D392" t="s">
        <v>242</v>
      </c>
      <c r="E392">
        <v>49588</v>
      </c>
      <c r="F392" t="s">
        <v>1999</v>
      </c>
      <c r="G392" t="str">
        <f t="shared" si="8"/>
        <v>2023</v>
      </c>
      <c r="H392" t="s">
        <v>4425</v>
      </c>
      <c r="I392" t="s">
        <v>2000</v>
      </c>
      <c r="J392">
        <v>5</v>
      </c>
      <c r="K392" t="s">
        <v>45</v>
      </c>
      <c r="L392">
        <v>35</v>
      </c>
      <c r="M392" t="s">
        <v>46</v>
      </c>
      <c r="N392" t="s">
        <v>139</v>
      </c>
      <c r="O392" t="s">
        <v>1935</v>
      </c>
      <c r="P392" t="s">
        <v>49</v>
      </c>
      <c r="Q392" t="s">
        <v>50</v>
      </c>
      <c r="R392" t="s">
        <v>2001</v>
      </c>
      <c r="S392" t="s">
        <v>140</v>
      </c>
      <c r="T392">
        <v>0</v>
      </c>
      <c r="U392">
        <v>0</v>
      </c>
      <c r="V392">
        <v>0</v>
      </c>
      <c r="W392" t="s">
        <v>2002</v>
      </c>
      <c r="X392">
        <v>1</v>
      </c>
      <c r="Y392" t="s">
        <v>1947</v>
      </c>
      <c r="Z392" s="2">
        <v>45123</v>
      </c>
      <c r="AA392" s="2">
        <v>45289</v>
      </c>
      <c r="AB392" s="4">
        <v>49588</v>
      </c>
      <c r="AC392" s="4">
        <v>0</v>
      </c>
      <c r="AD392" s="4">
        <v>0</v>
      </c>
      <c r="AE392" s="4">
        <v>0</v>
      </c>
      <c r="AF392" s="4">
        <v>0</v>
      </c>
      <c r="AG392" t="s">
        <v>89</v>
      </c>
      <c r="AH392" t="s">
        <v>167</v>
      </c>
      <c r="AI392" t="s">
        <v>2003</v>
      </c>
      <c r="AJ392" t="s">
        <v>58</v>
      </c>
      <c r="AK392" t="s">
        <v>59</v>
      </c>
      <c r="AL392" t="s">
        <v>60</v>
      </c>
      <c r="AM392" t="s">
        <v>60</v>
      </c>
    </row>
    <row r="393" spans="1:39" x14ac:dyDescent="0.25">
      <c r="A393">
        <v>2023</v>
      </c>
      <c r="B393">
        <v>3</v>
      </c>
      <c r="C393" t="s">
        <v>263</v>
      </c>
      <c r="D393" t="s">
        <v>42</v>
      </c>
      <c r="E393">
        <v>49678.42</v>
      </c>
      <c r="F393" t="s">
        <v>264</v>
      </c>
      <c r="G393" t="str">
        <f t="shared" si="8"/>
        <v>2023</v>
      </c>
      <c r="H393" t="s">
        <v>4425</v>
      </c>
      <c r="I393" t="s">
        <v>265</v>
      </c>
      <c r="J393">
        <v>5</v>
      </c>
      <c r="K393" t="s">
        <v>45</v>
      </c>
      <c r="L393">
        <v>17</v>
      </c>
      <c r="M393" t="s">
        <v>211</v>
      </c>
      <c r="N393" t="s">
        <v>47</v>
      </c>
      <c r="O393" t="s">
        <v>138</v>
      </c>
      <c r="P393" t="s">
        <v>49</v>
      </c>
      <c r="Q393" t="s">
        <v>212</v>
      </c>
      <c r="R393" t="s">
        <v>266</v>
      </c>
      <c r="S393" t="s">
        <v>52</v>
      </c>
      <c r="T393">
        <v>210</v>
      </c>
      <c r="U393">
        <v>180</v>
      </c>
      <c r="V393">
        <v>0</v>
      </c>
      <c r="W393" t="s">
        <v>267</v>
      </c>
      <c r="X393">
        <v>1</v>
      </c>
      <c r="Y393" t="s">
        <v>268</v>
      </c>
      <c r="Z393" s="2">
        <v>45153</v>
      </c>
      <c r="AA393" s="2">
        <v>45185</v>
      </c>
      <c r="AB393" s="4">
        <v>0</v>
      </c>
      <c r="AC393" s="4">
        <v>0</v>
      </c>
      <c r="AD393" s="4">
        <v>0</v>
      </c>
      <c r="AE393" s="4">
        <v>0</v>
      </c>
      <c r="AF393" s="4">
        <v>0</v>
      </c>
      <c r="AG393" t="s">
        <v>89</v>
      </c>
      <c r="AH393" t="s">
        <v>155</v>
      </c>
      <c r="AI393" t="s">
        <v>269</v>
      </c>
      <c r="AJ393" t="s">
        <v>58</v>
      </c>
      <c r="AK393" t="s">
        <v>59</v>
      </c>
      <c r="AL393" t="s">
        <v>60</v>
      </c>
      <c r="AM393" t="s">
        <v>60</v>
      </c>
    </row>
    <row r="394" spans="1:39" x14ac:dyDescent="0.25">
      <c r="A394">
        <v>2023</v>
      </c>
      <c r="B394">
        <v>3</v>
      </c>
      <c r="C394" t="s">
        <v>4182</v>
      </c>
      <c r="D394" t="s">
        <v>42</v>
      </c>
      <c r="E394">
        <v>499199.88</v>
      </c>
      <c r="F394" t="s">
        <v>4183</v>
      </c>
      <c r="G394" t="str">
        <f t="shared" si="8"/>
        <v>2023</v>
      </c>
      <c r="H394" t="s">
        <v>4425</v>
      </c>
      <c r="I394" t="s">
        <v>4184</v>
      </c>
      <c r="J394">
        <v>5</v>
      </c>
      <c r="K394" t="s">
        <v>45</v>
      </c>
      <c r="L394">
        <v>30</v>
      </c>
      <c r="M394" t="s">
        <v>159</v>
      </c>
      <c r="N394" t="s">
        <v>47</v>
      </c>
      <c r="O394" t="s">
        <v>84</v>
      </c>
      <c r="P394" t="s">
        <v>49</v>
      </c>
      <c r="Q394" t="s">
        <v>160</v>
      </c>
      <c r="R394" t="s">
        <v>4185</v>
      </c>
      <c r="S394" t="s">
        <v>52</v>
      </c>
      <c r="T394">
        <v>7</v>
      </c>
      <c r="U394">
        <v>5</v>
      </c>
      <c r="V394">
        <v>0</v>
      </c>
      <c r="W394" t="s">
        <v>4186</v>
      </c>
      <c r="X394">
        <v>1</v>
      </c>
      <c r="Y394" t="s">
        <v>4187</v>
      </c>
      <c r="Z394" s="2">
        <v>45047</v>
      </c>
      <c r="AA394" s="2">
        <v>45291</v>
      </c>
      <c r="AB394" s="4">
        <v>496856.44</v>
      </c>
      <c r="AC394" s="4">
        <v>496856.44</v>
      </c>
      <c r="AD394" s="4">
        <v>496856.44</v>
      </c>
      <c r="AE394" s="4">
        <v>496856.44</v>
      </c>
      <c r="AF394" s="4">
        <v>496856.44</v>
      </c>
      <c r="AG394" t="s">
        <v>4188</v>
      </c>
      <c r="AH394" t="s">
        <v>4189</v>
      </c>
      <c r="AI394" t="s">
        <v>4190</v>
      </c>
      <c r="AJ394" t="s">
        <v>3381</v>
      </c>
      <c r="AK394" t="s">
        <v>59</v>
      </c>
      <c r="AL394" t="s">
        <v>60</v>
      </c>
      <c r="AM394" t="s">
        <v>60</v>
      </c>
    </row>
    <row r="395" spans="1:39" x14ac:dyDescent="0.25">
      <c r="A395">
        <v>2023</v>
      </c>
      <c r="B395">
        <v>3</v>
      </c>
      <c r="C395" t="s">
        <v>687</v>
      </c>
      <c r="D395" t="s">
        <v>42</v>
      </c>
      <c r="E395">
        <v>49999.82</v>
      </c>
      <c r="F395" t="s">
        <v>688</v>
      </c>
      <c r="G395" t="str">
        <f t="shared" si="8"/>
        <v>2023</v>
      </c>
      <c r="H395" t="s">
        <v>4425</v>
      </c>
      <c r="I395" t="s">
        <v>689</v>
      </c>
      <c r="J395">
        <v>5</v>
      </c>
      <c r="K395" t="s">
        <v>45</v>
      </c>
      <c r="L395">
        <v>37</v>
      </c>
      <c r="M395" t="s">
        <v>254</v>
      </c>
      <c r="N395" t="s">
        <v>47</v>
      </c>
      <c r="O395" t="s">
        <v>119</v>
      </c>
      <c r="P395" t="s">
        <v>49</v>
      </c>
      <c r="Q395" t="s">
        <v>255</v>
      </c>
      <c r="R395" t="s">
        <v>690</v>
      </c>
      <c r="S395" t="s">
        <v>52</v>
      </c>
      <c r="T395">
        <v>25</v>
      </c>
      <c r="U395">
        <v>12</v>
      </c>
      <c r="V395">
        <v>0</v>
      </c>
      <c r="W395" t="s">
        <v>691</v>
      </c>
      <c r="X395">
        <v>1</v>
      </c>
      <c r="Y395" t="s">
        <v>692</v>
      </c>
      <c r="Z395" s="2">
        <v>45017</v>
      </c>
      <c r="AA395" s="2">
        <v>45199</v>
      </c>
      <c r="AB395" s="4">
        <v>49999.82</v>
      </c>
      <c r="AC395" s="4">
        <v>0</v>
      </c>
      <c r="AD395" s="4">
        <v>0</v>
      </c>
      <c r="AE395" s="4">
        <v>0</v>
      </c>
      <c r="AF395" s="4">
        <v>0</v>
      </c>
      <c r="AG395" t="s">
        <v>89</v>
      </c>
      <c r="AH395" t="s">
        <v>136</v>
      </c>
      <c r="AI395" t="s">
        <v>693</v>
      </c>
      <c r="AJ395" t="s">
        <v>58</v>
      </c>
      <c r="AK395" t="s">
        <v>59</v>
      </c>
      <c r="AL395" t="s">
        <v>60</v>
      </c>
      <c r="AM395" t="s">
        <v>60</v>
      </c>
    </row>
    <row r="396" spans="1:39" x14ac:dyDescent="0.25">
      <c r="A396">
        <v>2023</v>
      </c>
      <c r="B396">
        <v>3</v>
      </c>
      <c r="C396" t="s">
        <v>2282</v>
      </c>
      <c r="D396" t="s">
        <v>42</v>
      </c>
      <c r="E396">
        <v>5000000</v>
      </c>
      <c r="F396" t="s">
        <v>2283</v>
      </c>
      <c r="G396" t="str">
        <f t="shared" si="8"/>
        <v>2023</v>
      </c>
      <c r="H396" t="s">
        <v>4425</v>
      </c>
      <c r="I396" t="s">
        <v>2284</v>
      </c>
      <c r="J396">
        <v>5</v>
      </c>
      <c r="K396" t="s">
        <v>45</v>
      </c>
      <c r="L396">
        <v>14</v>
      </c>
      <c r="M396" t="s">
        <v>2285</v>
      </c>
      <c r="N396" t="s">
        <v>47</v>
      </c>
      <c r="O396" t="s">
        <v>119</v>
      </c>
      <c r="P396" t="s">
        <v>49</v>
      </c>
      <c r="Q396" t="s">
        <v>2286</v>
      </c>
      <c r="R396" t="s">
        <v>2287</v>
      </c>
      <c r="S396" t="s">
        <v>52</v>
      </c>
      <c r="T396">
        <v>2320</v>
      </c>
      <c r="U396">
        <v>1980</v>
      </c>
      <c r="V396">
        <v>0</v>
      </c>
      <c r="W396" t="s">
        <v>2288</v>
      </c>
      <c r="X396">
        <v>1</v>
      </c>
      <c r="Y396" t="s">
        <v>2289</v>
      </c>
      <c r="Z396" s="2">
        <v>45058</v>
      </c>
      <c r="AA396" s="2">
        <v>45280</v>
      </c>
      <c r="AB396" s="4">
        <v>0</v>
      </c>
      <c r="AC396" s="4">
        <v>0</v>
      </c>
      <c r="AD396" s="4">
        <v>0</v>
      </c>
      <c r="AE396" s="4">
        <v>0</v>
      </c>
      <c r="AF396" s="4">
        <v>0</v>
      </c>
      <c r="AG396" t="s">
        <v>89</v>
      </c>
      <c r="AH396" t="s">
        <v>2290</v>
      </c>
      <c r="AI396" t="s">
        <v>139</v>
      </c>
      <c r="AJ396" t="s">
        <v>58</v>
      </c>
      <c r="AK396" t="s">
        <v>59</v>
      </c>
      <c r="AL396" t="s">
        <v>92</v>
      </c>
      <c r="AM396" t="s">
        <v>60</v>
      </c>
    </row>
    <row r="397" spans="1:39" x14ac:dyDescent="0.25">
      <c r="A397">
        <v>2023</v>
      </c>
      <c r="B397">
        <v>3</v>
      </c>
      <c r="C397" t="s">
        <v>2934</v>
      </c>
      <c r="D397" t="s">
        <v>42</v>
      </c>
      <c r="E397">
        <v>504000</v>
      </c>
      <c r="F397" t="s">
        <v>2935</v>
      </c>
      <c r="G397" t="str">
        <f t="shared" si="8"/>
        <v>2023</v>
      </c>
      <c r="H397" t="s">
        <v>4425</v>
      </c>
      <c r="I397" t="s">
        <v>2936</v>
      </c>
      <c r="J397">
        <v>5</v>
      </c>
      <c r="K397" t="s">
        <v>45</v>
      </c>
      <c r="L397">
        <v>2</v>
      </c>
      <c r="M397" t="s">
        <v>376</v>
      </c>
      <c r="N397" t="s">
        <v>47</v>
      </c>
      <c r="O397" t="s">
        <v>48</v>
      </c>
      <c r="P397" t="s">
        <v>49</v>
      </c>
      <c r="Q397" t="s">
        <v>377</v>
      </c>
      <c r="R397" t="s">
        <v>2937</v>
      </c>
      <c r="S397" t="s">
        <v>52</v>
      </c>
      <c r="T397">
        <v>101</v>
      </c>
      <c r="U397">
        <v>99</v>
      </c>
      <c r="V397">
        <v>0</v>
      </c>
      <c r="W397" t="s">
        <v>2019</v>
      </c>
      <c r="X397">
        <v>1</v>
      </c>
      <c r="Y397" t="s">
        <v>2938</v>
      </c>
      <c r="Z397" s="2">
        <v>45173</v>
      </c>
      <c r="AA397" s="2">
        <v>45260</v>
      </c>
      <c r="AB397" s="4">
        <v>0</v>
      </c>
      <c r="AC397" s="4">
        <v>0</v>
      </c>
      <c r="AD397" s="4">
        <v>0</v>
      </c>
      <c r="AE397" s="4">
        <v>0</v>
      </c>
      <c r="AF397" s="4">
        <v>0</v>
      </c>
      <c r="AG397" t="s">
        <v>89</v>
      </c>
      <c r="AH397" t="s">
        <v>155</v>
      </c>
      <c r="AI397" t="s">
        <v>2939</v>
      </c>
      <c r="AJ397" t="s">
        <v>58</v>
      </c>
      <c r="AK397" t="s">
        <v>59</v>
      </c>
      <c r="AL397" t="s">
        <v>60</v>
      </c>
      <c r="AM397" t="s">
        <v>60</v>
      </c>
    </row>
    <row r="398" spans="1:39" x14ac:dyDescent="0.25">
      <c r="A398">
        <v>2023</v>
      </c>
      <c r="B398">
        <v>3</v>
      </c>
      <c r="C398" t="s">
        <v>2004</v>
      </c>
      <c r="D398" t="s">
        <v>242</v>
      </c>
      <c r="E398">
        <v>50490</v>
      </c>
      <c r="F398" t="s">
        <v>2005</v>
      </c>
      <c r="G398" t="str">
        <f t="shared" si="8"/>
        <v>2023</v>
      </c>
      <c r="H398" t="s">
        <v>4425</v>
      </c>
      <c r="I398" t="s">
        <v>2006</v>
      </c>
      <c r="J398">
        <v>5</v>
      </c>
      <c r="K398" t="s">
        <v>45</v>
      </c>
      <c r="L398">
        <v>23</v>
      </c>
      <c r="M398" t="s">
        <v>701</v>
      </c>
      <c r="N398" t="s">
        <v>139</v>
      </c>
      <c r="O398" t="s">
        <v>1935</v>
      </c>
      <c r="P398" t="s">
        <v>49</v>
      </c>
      <c r="Q398" t="s">
        <v>702</v>
      </c>
      <c r="R398" t="s">
        <v>2007</v>
      </c>
      <c r="S398" t="s">
        <v>140</v>
      </c>
      <c r="T398">
        <v>0</v>
      </c>
      <c r="U398">
        <v>0</v>
      </c>
      <c r="V398">
        <v>0</v>
      </c>
      <c r="W398" t="s">
        <v>2008</v>
      </c>
      <c r="X398">
        <v>1</v>
      </c>
      <c r="Y398" t="s">
        <v>2009</v>
      </c>
      <c r="Z398" s="2">
        <v>45139</v>
      </c>
      <c r="AA398" s="2">
        <v>45167</v>
      </c>
      <c r="AB398" s="4">
        <v>50490</v>
      </c>
      <c r="AC398" s="4">
        <v>50490</v>
      </c>
      <c r="AD398" s="4">
        <v>50490</v>
      </c>
      <c r="AE398" s="4">
        <v>50490</v>
      </c>
      <c r="AF398" s="4">
        <v>50490</v>
      </c>
      <c r="AG398" t="s">
        <v>2010</v>
      </c>
      <c r="AH398" t="s">
        <v>2011</v>
      </c>
      <c r="AI398" t="s">
        <v>2012</v>
      </c>
      <c r="AJ398" t="s">
        <v>58</v>
      </c>
      <c r="AK398" t="s">
        <v>59</v>
      </c>
      <c r="AL398" t="s">
        <v>60</v>
      </c>
      <c r="AM398" t="s">
        <v>60</v>
      </c>
    </row>
    <row r="399" spans="1:39" x14ac:dyDescent="0.25">
      <c r="A399">
        <v>2023</v>
      </c>
      <c r="B399">
        <v>3</v>
      </c>
      <c r="C399" t="s">
        <v>3449</v>
      </c>
      <c r="D399" t="s">
        <v>42</v>
      </c>
      <c r="E399">
        <v>505022.7</v>
      </c>
      <c r="F399" t="s">
        <v>3450</v>
      </c>
      <c r="G399" t="str">
        <f t="shared" si="8"/>
        <v>2023</v>
      </c>
      <c r="H399" t="s">
        <v>4425</v>
      </c>
      <c r="I399" t="s">
        <v>3451</v>
      </c>
      <c r="J399">
        <v>5</v>
      </c>
      <c r="K399" t="s">
        <v>45</v>
      </c>
      <c r="L399">
        <v>35</v>
      </c>
      <c r="M399" t="s">
        <v>46</v>
      </c>
      <c r="N399" t="s">
        <v>47</v>
      </c>
      <c r="O399" t="s">
        <v>138</v>
      </c>
      <c r="P399" t="s">
        <v>49</v>
      </c>
      <c r="Q399" t="s">
        <v>50</v>
      </c>
      <c r="R399" t="s">
        <v>3452</v>
      </c>
      <c r="S399" t="s">
        <v>52</v>
      </c>
      <c r="T399">
        <v>73</v>
      </c>
      <c r="U399">
        <v>71</v>
      </c>
      <c r="V399">
        <v>0</v>
      </c>
      <c r="W399" t="s">
        <v>3453</v>
      </c>
      <c r="X399">
        <v>1</v>
      </c>
      <c r="Y399" t="s">
        <v>3454</v>
      </c>
      <c r="Z399" s="2">
        <v>45096</v>
      </c>
      <c r="AA399" s="2">
        <v>45185</v>
      </c>
      <c r="AB399" s="4">
        <v>505022.7</v>
      </c>
      <c r="AC399" s="4">
        <v>505022.7</v>
      </c>
      <c r="AD399" s="4">
        <v>505022.7</v>
      </c>
      <c r="AE399" s="4">
        <v>505022.7</v>
      </c>
      <c r="AF399" s="4">
        <v>505022.7</v>
      </c>
      <c r="AG399" t="s">
        <v>3455</v>
      </c>
      <c r="AH399" t="s">
        <v>3456</v>
      </c>
      <c r="AI399" t="s">
        <v>3457</v>
      </c>
      <c r="AJ399" t="s">
        <v>3381</v>
      </c>
      <c r="AK399" t="s">
        <v>59</v>
      </c>
      <c r="AL399" t="s">
        <v>60</v>
      </c>
      <c r="AM399" t="s">
        <v>60</v>
      </c>
    </row>
    <row r="400" spans="1:39" x14ac:dyDescent="0.25">
      <c r="A400">
        <v>2023</v>
      </c>
      <c r="B400">
        <v>3</v>
      </c>
      <c r="C400" t="s">
        <v>1547</v>
      </c>
      <c r="D400" t="s">
        <v>42</v>
      </c>
      <c r="E400">
        <v>509000</v>
      </c>
      <c r="F400" t="s">
        <v>1548</v>
      </c>
      <c r="G400" t="str">
        <f t="shared" si="8"/>
        <v>2023</v>
      </c>
      <c r="H400" t="s">
        <v>4425</v>
      </c>
      <c r="I400" t="s">
        <v>1549</v>
      </c>
      <c r="J400">
        <v>5</v>
      </c>
      <c r="K400" t="s">
        <v>45</v>
      </c>
      <c r="L400">
        <v>2</v>
      </c>
      <c r="M400" t="s">
        <v>376</v>
      </c>
      <c r="N400" t="s">
        <v>47</v>
      </c>
      <c r="O400" t="s">
        <v>48</v>
      </c>
      <c r="P400" t="s">
        <v>49</v>
      </c>
      <c r="Q400" t="s">
        <v>377</v>
      </c>
      <c r="R400" t="s">
        <v>1550</v>
      </c>
      <c r="S400" t="s">
        <v>52</v>
      </c>
      <c r="T400">
        <v>404</v>
      </c>
      <c r="U400">
        <v>396</v>
      </c>
      <c r="V400">
        <v>0</v>
      </c>
      <c r="W400" t="s">
        <v>1551</v>
      </c>
      <c r="X400">
        <v>1</v>
      </c>
      <c r="Y400" t="s">
        <v>1552</v>
      </c>
      <c r="Z400" s="2">
        <v>45168</v>
      </c>
      <c r="AA400" s="2">
        <v>45260</v>
      </c>
      <c r="AB400" s="4">
        <v>0</v>
      </c>
      <c r="AC400" s="4">
        <v>0</v>
      </c>
      <c r="AD400" s="4">
        <v>0</v>
      </c>
      <c r="AE400" s="4">
        <v>0</v>
      </c>
      <c r="AF400" s="4">
        <v>0</v>
      </c>
      <c r="AG400" t="s">
        <v>89</v>
      </c>
      <c r="AH400" t="s">
        <v>136</v>
      </c>
      <c r="AI400" t="s">
        <v>1553</v>
      </c>
      <c r="AJ400" t="s">
        <v>58</v>
      </c>
      <c r="AK400" t="s">
        <v>59</v>
      </c>
      <c r="AL400" t="s">
        <v>60</v>
      </c>
      <c r="AM400" t="s">
        <v>60</v>
      </c>
    </row>
    <row r="401" spans="1:39" x14ac:dyDescent="0.25">
      <c r="A401">
        <v>2023</v>
      </c>
      <c r="B401">
        <v>3</v>
      </c>
      <c r="C401" t="s">
        <v>948</v>
      </c>
      <c r="D401" t="s">
        <v>42</v>
      </c>
      <c r="E401">
        <v>510000</v>
      </c>
      <c r="F401" t="s">
        <v>949</v>
      </c>
      <c r="G401" t="str">
        <f t="shared" si="8"/>
        <v>2023</v>
      </c>
      <c r="H401" t="s">
        <v>4425</v>
      </c>
      <c r="I401" t="s">
        <v>950</v>
      </c>
      <c r="J401">
        <v>5</v>
      </c>
      <c r="K401" t="s">
        <v>45</v>
      </c>
      <c r="L401">
        <v>2</v>
      </c>
      <c r="M401" t="s">
        <v>376</v>
      </c>
      <c r="N401" t="s">
        <v>47</v>
      </c>
      <c r="O401" t="s">
        <v>48</v>
      </c>
      <c r="P401" t="s">
        <v>49</v>
      </c>
      <c r="Q401" t="s">
        <v>377</v>
      </c>
      <c r="R401" t="s">
        <v>951</v>
      </c>
      <c r="S401" t="s">
        <v>52</v>
      </c>
      <c r="T401">
        <v>377</v>
      </c>
      <c r="U401">
        <v>373</v>
      </c>
      <c r="V401">
        <v>0</v>
      </c>
      <c r="W401" t="s">
        <v>952</v>
      </c>
      <c r="X401">
        <v>1</v>
      </c>
      <c r="Y401" t="s">
        <v>953</v>
      </c>
      <c r="Z401" s="2">
        <v>45173</v>
      </c>
      <c r="AA401" s="2">
        <v>45260</v>
      </c>
      <c r="AB401" s="4">
        <v>0</v>
      </c>
      <c r="AC401" s="4">
        <v>0</v>
      </c>
      <c r="AD401" s="4">
        <v>0</v>
      </c>
      <c r="AE401" s="4">
        <v>0</v>
      </c>
      <c r="AF401" s="4">
        <v>0</v>
      </c>
      <c r="AG401" t="s">
        <v>89</v>
      </c>
      <c r="AH401" t="s">
        <v>155</v>
      </c>
      <c r="AI401" t="s">
        <v>954</v>
      </c>
      <c r="AJ401" t="s">
        <v>58</v>
      </c>
      <c r="AK401" t="s">
        <v>59</v>
      </c>
      <c r="AL401" t="s">
        <v>60</v>
      </c>
      <c r="AM401" t="s">
        <v>60</v>
      </c>
    </row>
    <row r="402" spans="1:39" x14ac:dyDescent="0.25">
      <c r="A402">
        <v>2023</v>
      </c>
      <c r="B402">
        <v>3</v>
      </c>
      <c r="C402" t="s">
        <v>1011</v>
      </c>
      <c r="D402" t="s">
        <v>42</v>
      </c>
      <c r="E402">
        <v>511202.34</v>
      </c>
      <c r="F402" t="s">
        <v>1012</v>
      </c>
      <c r="G402" t="str">
        <f t="shared" si="8"/>
        <v>2023</v>
      </c>
      <c r="H402" t="s">
        <v>4425</v>
      </c>
      <c r="I402" t="s">
        <v>1013</v>
      </c>
      <c r="J402">
        <v>5</v>
      </c>
      <c r="K402" t="s">
        <v>45</v>
      </c>
      <c r="L402">
        <v>30</v>
      </c>
      <c r="M402" t="s">
        <v>159</v>
      </c>
      <c r="N402" t="s">
        <v>47</v>
      </c>
      <c r="O402" t="s">
        <v>64</v>
      </c>
      <c r="P402" t="s">
        <v>49</v>
      </c>
      <c r="Q402" t="s">
        <v>160</v>
      </c>
      <c r="R402" t="s">
        <v>1014</v>
      </c>
      <c r="S402" t="s">
        <v>52</v>
      </c>
      <c r="T402">
        <v>23</v>
      </c>
      <c r="U402">
        <v>22</v>
      </c>
      <c r="V402">
        <v>0</v>
      </c>
      <c r="W402" t="s">
        <v>1015</v>
      </c>
      <c r="X402">
        <v>1</v>
      </c>
      <c r="Y402" t="s">
        <v>1016</v>
      </c>
      <c r="Z402" s="2">
        <v>45017</v>
      </c>
      <c r="AA402" s="2">
        <v>45138</v>
      </c>
      <c r="AB402" s="4">
        <v>460082.11</v>
      </c>
      <c r="AC402" s="4">
        <v>505032.04</v>
      </c>
      <c r="AD402" s="4">
        <v>232958.36</v>
      </c>
      <c r="AE402" s="4">
        <v>232958.36</v>
      </c>
      <c r="AF402" s="4">
        <v>232958.36</v>
      </c>
      <c r="AG402" t="s">
        <v>1017</v>
      </c>
      <c r="AH402" t="s">
        <v>1018</v>
      </c>
      <c r="AI402" t="s">
        <v>1019</v>
      </c>
      <c r="AJ402" t="s">
        <v>58</v>
      </c>
      <c r="AK402" t="s">
        <v>59</v>
      </c>
      <c r="AL402" t="s">
        <v>60</v>
      </c>
      <c r="AM402" t="s">
        <v>60</v>
      </c>
    </row>
    <row r="403" spans="1:39" x14ac:dyDescent="0.25">
      <c r="A403">
        <v>2023</v>
      </c>
      <c r="B403">
        <v>3</v>
      </c>
      <c r="C403" t="s">
        <v>3773</v>
      </c>
      <c r="D403" t="s">
        <v>42</v>
      </c>
      <c r="E403">
        <v>522820</v>
      </c>
      <c r="F403" t="s">
        <v>3774</v>
      </c>
      <c r="G403" t="str">
        <f t="shared" si="8"/>
        <v>2023</v>
      </c>
      <c r="H403" t="s">
        <v>4425</v>
      </c>
      <c r="I403" t="s">
        <v>3775</v>
      </c>
      <c r="J403">
        <v>5</v>
      </c>
      <c r="K403" t="s">
        <v>45</v>
      </c>
      <c r="L403">
        <v>8</v>
      </c>
      <c r="M403" t="s">
        <v>2520</v>
      </c>
      <c r="N403" t="s">
        <v>47</v>
      </c>
      <c r="O403" t="s">
        <v>64</v>
      </c>
      <c r="P403" t="s">
        <v>49</v>
      </c>
      <c r="Q403" t="s">
        <v>2521</v>
      </c>
      <c r="R403" t="s">
        <v>3776</v>
      </c>
      <c r="S403" t="s">
        <v>52</v>
      </c>
      <c r="T403">
        <v>30</v>
      </c>
      <c r="U403">
        <v>30</v>
      </c>
      <c r="V403">
        <v>0</v>
      </c>
      <c r="W403" t="s">
        <v>3777</v>
      </c>
      <c r="X403">
        <v>1</v>
      </c>
      <c r="Y403" t="s">
        <v>3778</v>
      </c>
      <c r="Z403" s="2">
        <v>45181</v>
      </c>
      <c r="AA403" s="2">
        <v>45260</v>
      </c>
      <c r="AB403" s="4">
        <v>522820.25</v>
      </c>
      <c r="AC403" s="4">
        <v>522820.25</v>
      </c>
      <c r="AD403" s="4">
        <v>522820.25</v>
      </c>
      <c r="AE403" s="4">
        <v>522820.25</v>
      </c>
      <c r="AF403" s="4">
        <v>522820.25</v>
      </c>
      <c r="AG403" t="s">
        <v>3779</v>
      </c>
      <c r="AH403" t="s">
        <v>3780</v>
      </c>
      <c r="AI403" t="s">
        <v>3781</v>
      </c>
      <c r="AJ403" t="s">
        <v>3381</v>
      </c>
      <c r="AK403" t="s">
        <v>59</v>
      </c>
      <c r="AL403" t="s">
        <v>60</v>
      </c>
      <c r="AM403" t="s">
        <v>60</v>
      </c>
    </row>
    <row r="404" spans="1:39" x14ac:dyDescent="0.25">
      <c r="A404">
        <v>2023</v>
      </c>
      <c r="B404">
        <v>3</v>
      </c>
      <c r="C404" t="s">
        <v>2633</v>
      </c>
      <c r="D404" t="s">
        <v>42</v>
      </c>
      <c r="E404">
        <v>524339.44999999995</v>
      </c>
      <c r="F404" t="s">
        <v>2634</v>
      </c>
      <c r="G404" t="str">
        <f t="shared" si="8"/>
        <v>2023</v>
      </c>
      <c r="H404" t="s">
        <v>4425</v>
      </c>
      <c r="I404" t="s">
        <v>2635</v>
      </c>
      <c r="J404">
        <v>5</v>
      </c>
      <c r="K404" t="s">
        <v>45</v>
      </c>
      <c r="L404">
        <v>23</v>
      </c>
      <c r="M404" t="s">
        <v>701</v>
      </c>
      <c r="N404" t="s">
        <v>47</v>
      </c>
      <c r="O404" t="s">
        <v>119</v>
      </c>
      <c r="P404" t="s">
        <v>49</v>
      </c>
      <c r="Q404" t="s">
        <v>702</v>
      </c>
      <c r="R404" t="s">
        <v>2636</v>
      </c>
      <c r="S404" t="s">
        <v>52</v>
      </c>
      <c r="T404">
        <v>12</v>
      </c>
      <c r="U404">
        <v>100</v>
      </c>
      <c r="V404">
        <v>0</v>
      </c>
      <c r="W404" t="s">
        <v>676</v>
      </c>
      <c r="X404">
        <v>1</v>
      </c>
      <c r="Y404" t="s">
        <v>2637</v>
      </c>
      <c r="Z404" s="2">
        <v>45166</v>
      </c>
      <c r="AA404" s="2">
        <v>45230</v>
      </c>
      <c r="AB404" s="4">
        <v>504339.45</v>
      </c>
      <c r="AC404" s="4">
        <v>0</v>
      </c>
      <c r="AD404" s="4">
        <v>0</v>
      </c>
      <c r="AE404" s="4">
        <v>0</v>
      </c>
      <c r="AF404" s="4">
        <v>0</v>
      </c>
      <c r="AG404" t="s">
        <v>89</v>
      </c>
      <c r="AH404" t="s">
        <v>678</v>
      </c>
      <c r="AI404" t="s">
        <v>2638</v>
      </c>
      <c r="AJ404" t="s">
        <v>58</v>
      </c>
      <c r="AK404" t="s">
        <v>59</v>
      </c>
      <c r="AL404" t="s">
        <v>60</v>
      </c>
      <c r="AM404" t="s">
        <v>60</v>
      </c>
    </row>
    <row r="405" spans="1:39" x14ac:dyDescent="0.25">
      <c r="A405">
        <v>2023</v>
      </c>
      <c r="B405">
        <v>3</v>
      </c>
      <c r="C405" t="s">
        <v>3391</v>
      </c>
      <c r="D405" t="s">
        <v>42</v>
      </c>
      <c r="E405">
        <v>525365</v>
      </c>
      <c r="F405" t="s">
        <v>3392</v>
      </c>
      <c r="G405" t="str">
        <f t="shared" si="8"/>
        <v>2023</v>
      </c>
      <c r="H405" t="s">
        <v>4425</v>
      </c>
      <c r="I405" t="s">
        <v>3393</v>
      </c>
      <c r="J405">
        <v>5</v>
      </c>
      <c r="K405" t="s">
        <v>45</v>
      </c>
      <c r="L405">
        <v>17</v>
      </c>
      <c r="M405" t="s">
        <v>211</v>
      </c>
      <c r="N405" t="s">
        <v>47</v>
      </c>
      <c r="O405" t="s">
        <v>1001</v>
      </c>
      <c r="P405" t="s">
        <v>49</v>
      </c>
      <c r="Q405" t="s">
        <v>212</v>
      </c>
      <c r="R405" t="s">
        <v>3394</v>
      </c>
      <c r="S405" t="s">
        <v>52</v>
      </c>
      <c r="T405">
        <v>600</v>
      </c>
      <c r="U405">
        <v>500</v>
      </c>
      <c r="V405">
        <v>0</v>
      </c>
      <c r="W405" t="s">
        <v>1631</v>
      </c>
      <c r="X405">
        <v>1</v>
      </c>
      <c r="Y405" t="s">
        <v>3395</v>
      </c>
      <c r="Z405" s="2">
        <v>44963</v>
      </c>
      <c r="AA405" s="2">
        <v>45044</v>
      </c>
      <c r="AB405" s="4">
        <v>525365</v>
      </c>
      <c r="AC405" s="4">
        <v>525365</v>
      </c>
      <c r="AD405" s="4">
        <v>525365</v>
      </c>
      <c r="AE405" s="4">
        <v>525365</v>
      </c>
      <c r="AF405" s="4">
        <v>525365</v>
      </c>
      <c r="AG405" t="s">
        <v>3396</v>
      </c>
      <c r="AH405" t="s">
        <v>3397</v>
      </c>
      <c r="AI405" t="s">
        <v>3398</v>
      </c>
      <c r="AJ405" t="s">
        <v>3381</v>
      </c>
      <c r="AK405" t="s">
        <v>59</v>
      </c>
      <c r="AL405" t="s">
        <v>60</v>
      </c>
      <c r="AM405" t="s">
        <v>60</v>
      </c>
    </row>
    <row r="406" spans="1:39" x14ac:dyDescent="0.25">
      <c r="A406">
        <v>2023</v>
      </c>
      <c r="B406">
        <v>3</v>
      </c>
      <c r="C406" t="s">
        <v>3651</v>
      </c>
      <c r="D406" t="s">
        <v>42</v>
      </c>
      <c r="E406">
        <v>525365</v>
      </c>
      <c r="F406" t="s">
        <v>3392</v>
      </c>
      <c r="G406" t="str">
        <f t="shared" si="8"/>
        <v>2023</v>
      </c>
      <c r="H406" t="s">
        <v>4425</v>
      </c>
      <c r="I406" t="s">
        <v>3652</v>
      </c>
      <c r="J406">
        <v>5</v>
      </c>
      <c r="K406" t="s">
        <v>45</v>
      </c>
      <c r="L406">
        <v>17</v>
      </c>
      <c r="M406" t="s">
        <v>211</v>
      </c>
      <c r="N406" t="s">
        <v>47</v>
      </c>
      <c r="O406" t="s">
        <v>1001</v>
      </c>
      <c r="P406" t="s">
        <v>49</v>
      </c>
      <c r="Q406" t="s">
        <v>212</v>
      </c>
      <c r="R406" t="s">
        <v>3653</v>
      </c>
      <c r="S406" t="s">
        <v>52</v>
      </c>
      <c r="T406">
        <v>140</v>
      </c>
      <c r="U406">
        <v>120</v>
      </c>
      <c r="V406">
        <v>0</v>
      </c>
      <c r="W406" t="s">
        <v>1631</v>
      </c>
      <c r="X406">
        <v>1</v>
      </c>
      <c r="Y406" t="s">
        <v>3654</v>
      </c>
      <c r="Z406" s="2">
        <v>45184</v>
      </c>
      <c r="AA406" s="2">
        <v>45215</v>
      </c>
      <c r="AB406" s="4">
        <v>525365</v>
      </c>
      <c r="AC406" s="4">
        <v>525365</v>
      </c>
      <c r="AD406" s="4">
        <v>525365</v>
      </c>
      <c r="AE406" s="4">
        <v>525365</v>
      </c>
      <c r="AF406" s="4">
        <v>525365</v>
      </c>
      <c r="AG406" t="s">
        <v>3655</v>
      </c>
      <c r="AH406" t="s">
        <v>3397</v>
      </c>
      <c r="AI406" t="s">
        <v>3656</v>
      </c>
      <c r="AJ406" t="s">
        <v>3381</v>
      </c>
      <c r="AK406" t="s">
        <v>59</v>
      </c>
      <c r="AL406" t="s">
        <v>60</v>
      </c>
      <c r="AM406" t="s">
        <v>60</v>
      </c>
    </row>
    <row r="407" spans="1:39" x14ac:dyDescent="0.25">
      <c r="A407">
        <v>2023</v>
      </c>
      <c r="B407">
        <v>3</v>
      </c>
      <c r="C407" t="s">
        <v>3843</v>
      </c>
      <c r="D407" t="s">
        <v>42</v>
      </c>
      <c r="E407">
        <v>526500</v>
      </c>
      <c r="F407" t="s">
        <v>3844</v>
      </c>
      <c r="G407" t="str">
        <f t="shared" si="8"/>
        <v>2023</v>
      </c>
      <c r="H407" t="s">
        <v>4425</v>
      </c>
      <c r="I407" t="s">
        <v>3845</v>
      </c>
      <c r="J407">
        <v>5</v>
      </c>
      <c r="K407" t="s">
        <v>45</v>
      </c>
      <c r="L407">
        <v>22</v>
      </c>
      <c r="M407" t="s">
        <v>505</v>
      </c>
      <c r="N407" t="s">
        <v>47</v>
      </c>
      <c r="O407" t="s">
        <v>64</v>
      </c>
      <c r="P407" t="s">
        <v>49</v>
      </c>
      <c r="Q407" t="s">
        <v>1246</v>
      </c>
      <c r="R407" t="s">
        <v>3846</v>
      </c>
      <c r="S407" t="s">
        <v>52</v>
      </c>
      <c r="T407">
        <v>35</v>
      </c>
      <c r="U407">
        <v>35</v>
      </c>
      <c r="V407">
        <v>0</v>
      </c>
      <c r="W407" t="s">
        <v>3847</v>
      </c>
      <c r="X407">
        <v>1</v>
      </c>
      <c r="Y407" t="s">
        <v>3848</v>
      </c>
      <c r="Z407" s="2">
        <v>45107</v>
      </c>
      <c r="AA407" s="2">
        <v>45291</v>
      </c>
      <c r="AB407" s="4">
        <v>394875</v>
      </c>
      <c r="AC407" s="4">
        <v>526500</v>
      </c>
      <c r="AD407" s="4">
        <v>526500</v>
      </c>
      <c r="AE407" s="4">
        <v>526500</v>
      </c>
      <c r="AF407" s="4">
        <v>526500</v>
      </c>
      <c r="AG407" t="s">
        <v>2991</v>
      </c>
      <c r="AH407" t="s">
        <v>3849</v>
      </c>
      <c r="AI407" t="s">
        <v>3850</v>
      </c>
      <c r="AJ407" t="s">
        <v>3381</v>
      </c>
      <c r="AK407" t="s">
        <v>59</v>
      </c>
      <c r="AL407" t="s">
        <v>60</v>
      </c>
      <c r="AM407" t="s">
        <v>60</v>
      </c>
    </row>
    <row r="408" spans="1:39" x14ac:dyDescent="0.25">
      <c r="A408">
        <v>2023</v>
      </c>
      <c r="B408">
        <v>3</v>
      </c>
      <c r="C408" t="s">
        <v>2156</v>
      </c>
      <c r="D408" t="s">
        <v>42</v>
      </c>
      <c r="E408">
        <v>526941.13</v>
      </c>
      <c r="F408" t="s">
        <v>2157</v>
      </c>
      <c r="G408" t="str">
        <f t="shared" si="8"/>
        <v>2023</v>
      </c>
      <c r="H408" t="s">
        <v>4425</v>
      </c>
      <c r="I408" t="s">
        <v>2158</v>
      </c>
      <c r="J408">
        <v>5</v>
      </c>
      <c r="K408" t="s">
        <v>45</v>
      </c>
      <c r="L408">
        <v>2</v>
      </c>
      <c r="M408" t="s">
        <v>376</v>
      </c>
      <c r="N408" t="s">
        <v>47</v>
      </c>
      <c r="O408" t="s">
        <v>138</v>
      </c>
      <c r="P408" t="s">
        <v>49</v>
      </c>
      <c r="Q408" t="s">
        <v>377</v>
      </c>
      <c r="R408" t="s">
        <v>2159</v>
      </c>
      <c r="S408" t="s">
        <v>52</v>
      </c>
      <c r="T408">
        <v>16</v>
      </c>
      <c r="U408">
        <v>14</v>
      </c>
      <c r="V408">
        <v>0</v>
      </c>
      <c r="W408" t="s">
        <v>2160</v>
      </c>
      <c r="X408">
        <v>1</v>
      </c>
      <c r="Y408" t="s">
        <v>2161</v>
      </c>
      <c r="Z408" s="2">
        <v>45040</v>
      </c>
      <c r="AA408" s="2">
        <v>45166</v>
      </c>
      <c r="AB408" s="4">
        <v>232257.58</v>
      </c>
      <c r="AC408" s="4">
        <v>232257.58</v>
      </c>
      <c r="AD408" s="4">
        <v>232257.58</v>
      </c>
      <c r="AE408" s="4">
        <v>232257.58</v>
      </c>
      <c r="AF408" s="4">
        <v>232257.58</v>
      </c>
      <c r="AG408" t="s">
        <v>2162</v>
      </c>
      <c r="AH408" t="s">
        <v>564</v>
      </c>
      <c r="AI408" t="s">
        <v>2163</v>
      </c>
      <c r="AJ408" t="s">
        <v>58</v>
      </c>
      <c r="AK408" t="s">
        <v>59</v>
      </c>
      <c r="AL408" t="s">
        <v>60</v>
      </c>
      <c r="AM408" t="s">
        <v>60</v>
      </c>
    </row>
    <row r="409" spans="1:39" x14ac:dyDescent="0.25">
      <c r="A409">
        <v>2023</v>
      </c>
      <c r="B409">
        <v>3</v>
      </c>
      <c r="C409" t="s">
        <v>1174</v>
      </c>
      <c r="D409" t="s">
        <v>242</v>
      </c>
      <c r="E409">
        <v>54075.4</v>
      </c>
      <c r="F409" t="s">
        <v>1175</v>
      </c>
      <c r="G409" t="str">
        <f t="shared" si="8"/>
        <v>2023</v>
      </c>
      <c r="H409" t="s">
        <v>4425</v>
      </c>
      <c r="I409" t="s">
        <v>1176</v>
      </c>
      <c r="J409">
        <v>5</v>
      </c>
      <c r="K409" t="s">
        <v>45</v>
      </c>
      <c r="L409">
        <v>2</v>
      </c>
      <c r="M409" t="s">
        <v>376</v>
      </c>
      <c r="N409" t="s">
        <v>139</v>
      </c>
      <c r="O409" t="s">
        <v>245</v>
      </c>
      <c r="P409" t="s">
        <v>49</v>
      </c>
      <c r="Q409" t="s">
        <v>377</v>
      </c>
      <c r="R409" t="s">
        <v>1177</v>
      </c>
      <c r="S409" t="s">
        <v>140</v>
      </c>
      <c r="T409">
        <v>0</v>
      </c>
      <c r="U409">
        <v>0</v>
      </c>
      <c r="V409">
        <v>0</v>
      </c>
      <c r="W409" t="s">
        <v>1172</v>
      </c>
      <c r="X409">
        <v>1</v>
      </c>
      <c r="Y409" t="s">
        <v>571</v>
      </c>
      <c r="Z409" s="2">
        <v>45040</v>
      </c>
      <c r="AA409" s="2">
        <v>45291</v>
      </c>
      <c r="AB409" s="4">
        <v>0</v>
      </c>
      <c r="AC409" s="4">
        <v>0</v>
      </c>
      <c r="AD409" s="4">
        <v>0</v>
      </c>
      <c r="AE409" s="4">
        <v>0</v>
      </c>
      <c r="AF409" s="4">
        <v>0</v>
      </c>
      <c r="AG409" t="s">
        <v>89</v>
      </c>
      <c r="AH409" t="s">
        <v>259</v>
      </c>
      <c r="AI409" t="s">
        <v>1178</v>
      </c>
      <c r="AJ409" t="s">
        <v>58</v>
      </c>
      <c r="AK409" t="s">
        <v>59</v>
      </c>
      <c r="AL409" t="s">
        <v>60</v>
      </c>
      <c r="AM409" t="s">
        <v>60</v>
      </c>
    </row>
    <row r="410" spans="1:39" x14ac:dyDescent="0.25">
      <c r="A410">
        <v>2023</v>
      </c>
      <c r="B410">
        <v>3</v>
      </c>
      <c r="C410" t="s">
        <v>1464</v>
      </c>
      <c r="D410" t="s">
        <v>42</v>
      </c>
      <c r="E410">
        <v>54107.33</v>
      </c>
      <c r="F410" t="s">
        <v>1465</v>
      </c>
      <c r="G410" t="str">
        <f t="shared" si="8"/>
        <v>2023</v>
      </c>
      <c r="H410" t="s">
        <v>4425</v>
      </c>
      <c r="I410" t="s">
        <v>1466</v>
      </c>
      <c r="J410">
        <v>5</v>
      </c>
      <c r="K410" t="s">
        <v>45</v>
      </c>
      <c r="L410">
        <v>6</v>
      </c>
      <c r="M410" t="s">
        <v>118</v>
      </c>
      <c r="N410" t="s">
        <v>47</v>
      </c>
      <c r="O410" t="s">
        <v>64</v>
      </c>
      <c r="P410" t="s">
        <v>49</v>
      </c>
      <c r="Q410" t="s">
        <v>120</v>
      </c>
      <c r="R410" t="s">
        <v>1467</v>
      </c>
      <c r="S410" t="s">
        <v>52</v>
      </c>
      <c r="T410">
        <v>10</v>
      </c>
      <c r="U410">
        <v>14</v>
      </c>
      <c r="V410">
        <v>0</v>
      </c>
      <c r="W410" t="s">
        <v>1468</v>
      </c>
      <c r="X410">
        <v>1</v>
      </c>
      <c r="Y410" t="s">
        <v>1469</v>
      </c>
      <c r="Z410" s="2">
        <v>45131</v>
      </c>
      <c r="AA410" s="2">
        <v>45223</v>
      </c>
      <c r="AB410" s="4">
        <v>54107.33</v>
      </c>
      <c r="AC410" s="4">
        <v>54107.33</v>
      </c>
      <c r="AD410" s="4">
        <v>54107.33</v>
      </c>
      <c r="AE410" s="4">
        <v>54107.33</v>
      </c>
      <c r="AF410" s="4">
        <v>54107.33</v>
      </c>
      <c r="AG410" t="s">
        <v>1470</v>
      </c>
      <c r="AH410" t="s">
        <v>1360</v>
      </c>
      <c r="AI410" t="s">
        <v>1471</v>
      </c>
      <c r="AJ410" t="s">
        <v>58</v>
      </c>
      <c r="AK410" t="s">
        <v>59</v>
      </c>
      <c r="AL410" t="s">
        <v>60</v>
      </c>
      <c r="AM410" t="s">
        <v>60</v>
      </c>
    </row>
    <row r="411" spans="1:39" x14ac:dyDescent="0.25">
      <c r="A411">
        <v>2023</v>
      </c>
      <c r="B411">
        <v>3</v>
      </c>
      <c r="C411" t="s">
        <v>4333</v>
      </c>
      <c r="D411" t="s">
        <v>42</v>
      </c>
      <c r="E411">
        <v>541475</v>
      </c>
      <c r="F411" t="s">
        <v>4334</v>
      </c>
      <c r="G411" t="str">
        <f t="shared" si="8"/>
        <v>2023</v>
      </c>
      <c r="H411" t="s">
        <v>4425</v>
      </c>
      <c r="I411" t="s">
        <v>4335</v>
      </c>
      <c r="J411">
        <v>5</v>
      </c>
      <c r="K411" t="s">
        <v>45</v>
      </c>
      <c r="L411">
        <v>18</v>
      </c>
      <c r="M411" t="s">
        <v>220</v>
      </c>
      <c r="N411" t="s">
        <v>47</v>
      </c>
      <c r="O411" t="s">
        <v>84</v>
      </c>
      <c r="P411" t="s">
        <v>49</v>
      </c>
      <c r="Q411" t="s">
        <v>221</v>
      </c>
      <c r="R411" t="s">
        <v>4336</v>
      </c>
      <c r="S411" t="s">
        <v>52</v>
      </c>
      <c r="T411">
        <v>28</v>
      </c>
      <c r="U411">
        <v>20</v>
      </c>
      <c r="V411">
        <v>0</v>
      </c>
      <c r="W411" t="s">
        <v>223</v>
      </c>
      <c r="X411">
        <v>1</v>
      </c>
      <c r="Y411" t="s">
        <v>4337</v>
      </c>
      <c r="Z411" s="2">
        <v>44986</v>
      </c>
      <c r="AA411" s="2">
        <v>45169</v>
      </c>
      <c r="AB411" s="4">
        <v>541475</v>
      </c>
      <c r="AC411" s="4">
        <v>541475</v>
      </c>
      <c r="AD411" s="4">
        <v>541475</v>
      </c>
      <c r="AE411" s="4">
        <v>541475</v>
      </c>
      <c r="AF411" s="4">
        <v>541475</v>
      </c>
      <c r="AG411" t="s">
        <v>4338</v>
      </c>
      <c r="AH411" t="s">
        <v>4339</v>
      </c>
      <c r="AI411" t="s">
        <v>4340</v>
      </c>
      <c r="AJ411" t="s">
        <v>3381</v>
      </c>
      <c r="AK411" t="s">
        <v>59</v>
      </c>
      <c r="AL411" t="s">
        <v>60</v>
      </c>
      <c r="AM411" t="s">
        <v>60</v>
      </c>
    </row>
    <row r="412" spans="1:39" x14ac:dyDescent="0.25">
      <c r="A412">
        <v>2023</v>
      </c>
      <c r="B412">
        <v>3</v>
      </c>
      <c r="C412" t="s">
        <v>448</v>
      </c>
      <c r="D412" t="s">
        <v>42</v>
      </c>
      <c r="E412">
        <v>5426992.1299999999</v>
      </c>
      <c r="F412" t="s">
        <v>449</v>
      </c>
      <c r="G412" t="str">
        <f t="shared" si="8"/>
        <v>2023</v>
      </c>
      <c r="H412" t="s">
        <v>4425</v>
      </c>
      <c r="I412" t="s">
        <v>450</v>
      </c>
      <c r="J412">
        <v>5</v>
      </c>
      <c r="K412" t="s">
        <v>45</v>
      </c>
      <c r="L412">
        <v>20</v>
      </c>
      <c r="M412" t="s">
        <v>442</v>
      </c>
      <c r="N412" t="s">
        <v>47</v>
      </c>
      <c r="O412" t="s">
        <v>64</v>
      </c>
      <c r="P412" t="s">
        <v>49</v>
      </c>
      <c r="Q412" t="s">
        <v>443</v>
      </c>
      <c r="R412" t="s">
        <v>451</v>
      </c>
      <c r="S412" t="s">
        <v>52</v>
      </c>
      <c r="T412">
        <v>800</v>
      </c>
      <c r="U412">
        <v>700</v>
      </c>
      <c r="V412">
        <v>0</v>
      </c>
      <c r="W412" t="s">
        <v>452</v>
      </c>
      <c r="X412">
        <v>1</v>
      </c>
      <c r="Y412" t="s">
        <v>453</v>
      </c>
      <c r="Z412" s="2">
        <v>45019</v>
      </c>
      <c r="AA412" s="2">
        <v>45226</v>
      </c>
      <c r="AB412" s="4">
        <v>4884292.92</v>
      </c>
      <c r="AC412" s="4">
        <v>0</v>
      </c>
      <c r="AD412" s="4">
        <v>0</v>
      </c>
      <c r="AE412" s="4">
        <v>0</v>
      </c>
      <c r="AF412" s="4">
        <v>0</v>
      </c>
      <c r="AG412" t="s">
        <v>89</v>
      </c>
      <c r="AH412" t="s">
        <v>155</v>
      </c>
      <c r="AI412" t="s">
        <v>454</v>
      </c>
      <c r="AJ412" t="s">
        <v>58</v>
      </c>
      <c r="AK412" t="s">
        <v>59</v>
      </c>
      <c r="AL412" t="s">
        <v>60</v>
      </c>
      <c r="AM412" t="s">
        <v>60</v>
      </c>
    </row>
    <row r="413" spans="1:39" x14ac:dyDescent="0.25">
      <c r="A413">
        <v>2023</v>
      </c>
      <c r="B413">
        <v>3</v>
      </c>
      <c r="C413" t="s">
        <v>2057</v>
      </c>
      <c r="D413" t="s">
        <v>42</v>
      </c>
      <c r="E413">
        <v>543724.03</v>
      </c>
      <c r="F413" t="s">
        <v>2058</v>
      </c>
      <c r="G413" t="str">
        <f t="shared" si="8"/>
        <v>2023</v>
      </c>
      <c r="H413" t="s">
        <v>4425</v>
      </c>
      <c r="I413" t="s">
        <v>2059</v>
      </c>
      <c r="J413">
        <v>5</v>
      </c>
      <c r="K413" t="s">
        <v>45</v>
      </c>
      <c r="L413">
        <v>31</v>
      </c>
      <c r="M413" t="s">
        <v>130</v>
      </c>
      <c r="N413" t="s">
        <v>47</v>
      </c>
      <c r="O413" t="s">
        <v>119</v>
      </c>
      <c r="P413" t="s">
        <v>49</v>
      </c>
      <c r="Q413" t="s">
        <v>762</v>
      </c>
      <c r="R413" t="s">
        <v>2060</v>
      </c>
      <c r="S413" t="s">
        <v>52</v>
      </c>
      <c r="T413">
        <v>11044</v>
      </c>
      <c r="U413">
        <v>11000</v>
      </c>
      <c r="V413">
        <v>0</v>
      </c>
      <c r="W413" t="s">
        <v>2061</v>
      </c>
      <c r="X413">
        <v>1</v>
      </c>
      <c r="Y413" t="s">
        <v>2062</v>
      </c>
      <c r="Z413" s="2">
        <v>45061</v>
      </c>
      <c r="AA413" s="2">
        <v>45092</v>
      </c>
      <c r="AB413" s="4">
        <v>0</v>
      </c>
      <c r="AC413" s="4">
        <v>0</v>
      </c>
      <c r="AD413" s="4">
        <v>0</v>
      </c>
      <c r="AE413" s="4">
        <v>0</v>
      </c>
      <c r="AF413" s="4">
        <v>0</v>
      </c>
      <c r="AG413" t="s">
        <v>89</v>
      </c>
      <c r="AH413" t="s">
        <v>136</v>
      </c>
      <c r="AI413" t="s">
        <v>2063</v>
      </c>
      <c r="AJ413" t="s">
        <v>58</v>
      </c>
      <c r="AK413" t="s">
        <v>59</v>
      </c>
      <c r="AL413" t="s">
        <v>60</v>
      </c>
      <c r="AM413" t="s">
        <v>60</v>
      </c>
    </row>
    <row r="414" spans="1:39" x14ac:dyDescent="0.25">
      <c r="A414">
        <v>2023</v>
      </c>
      <c r="B414">
        <v>3</v>
      </c>
      <c r="C414" t="s">
        <v>2187</v>
      </c>
      <c r="D414" t="s">
        <v>242</v>
      </c>
      <c r="E414">
        <v>544156</v>
      </c>
      <c r="F414" t="s">
        <v>2188</v>
      </c>
      <c r="G414" t="str">
        <f t="shared" si="8"/>
        <v>2023</v>
      </c>
      <c r="H414" t="s">
        <v>4425</v>
      </c>
      <c r="I414" t="s">
        <v>2189</v>
      </c>
      <c r="J414">
        <v>5</v>
      </c>
      <c r="K414" t="s">
        <v>45</v>
      </c>
      <c r="L414">
        <v>33</v>
      </c>
      <c r="M414" t="s">
        <v>1000</v>
      </c>
      <c r="N414" t="s">
        <v>139</v>
      </c>
      <c r="O414" t="s">
        <v>1935</v>
      </c>
      <c r="P414" t="s">
        <v>49</v>
      </c>
      <c r="Q414" t="s">
        <v>2089</v>
      </c>
      <c r="R414" t="s">
        <v>2190</v>
      </c>
      <c r="S414" t="s">
        <v>140</v>
      </c>
      <c r="T414">
        <v>0</v>
      </c>
      <c r="U414">
        <v>0</v>
      </c>
      <c r="V414">
        <v>0</v>
      </c>
      <c r="W414" t="s">
        <v>2191</v>
      </c>
      <c r="X414">
        <v>1</v>
      </c>
      <c r="Y414" t="s">
        <v>2192</v>
      </c>
      <c r="Z414" s="2">
        <v>45110</v>
      </c>
      <c r="AA414" s="2">
        <v>45290</v>
      </c>
      <c r="AB414" s="4">
        <v>123219.61</v>
      </c>
      <c r="AC414" s="4">
        <v>123219.61</v>
      </c>
      <c r="AD414" s="4">
        <v>123219.61</v>
      </c>
      <c r="AE414" s="4">
        <v>123219.61</v>
      </c>
      <c r="AF414" s="4">
        <v>123219.61</v>
      </c>
      <c r="AG414" t="s">
        <v>2193</v>
      </c>
      <c r="AH414" t="s">
        <v>2194</v>
      </c>
      <c r="AI414" t="s">
        <v>2195</v>
      </c>
      <c r="AJ414" t="s">
        <v>58</v>
      </c>
      <c r="AK414" t="s">
        <v>59</v>
      </c>
      <c r="AL414" t="s">
        <v>60</v>
      </c>
      <c r="AM414" t="s">
        <v>60</v>
      </c>
    </row>
    <row r="415" spans="1:39" x14ac:dyDescent="0.25">
      <c r="A415">
        <v>2023</v>
      </c>
      <c r="B415">
        <v>3</v>
      </c>
      <c r="C415" t="s">
        <v>4025</v>
      </c>
      <c r="D415" t="s">
        <v>42</v>
      </c>
      <c r="E415">
        <v>544313</v>
      </c>
      <c r="F415" t="s">
        <v>4026</v>
      </c>
      <c r="G415" t="str">
        <f t="shared" si="8"/>
        <v>2023</v>
      </c>
      <c r="H415" t="s">
        <v>4425</v>
      </c>
      <c r="I415" t="s">
        <v>4027</v>
      </c>
      <c r="J415">
        <v>5</v>
      </c>
      <c r="K415" t="s">
        <v>45</v>
      </c>
      <c r="L415">
        <v>18</v>
      </c>
      <c r="M415" t="s">
        <v>220</v>
      </c>
      <c r="N415" t="s">
        <v>47</v>
      </c>
      <c r="O415" t="s">
        <v>119</v>
      </c>
      <c r="P415" t="s">
        <v>49</v>
      </c>
      <c r="Q415" t="s">
        <v>221</v>
      </c>
      <c r="R415" t="s">
        <v>4028</v>
      </c>
      <c r="S415" t="s">
        <v>52</v>
      </c>
      <c r="T415">
        <v>37</v>
      </c>
      <c r="U415">
        <v>23</v>
      </c>
      <c r="V415">
        <v>0</v>
      </c>
      <c r="W415" t="s">
        <v>4029</v>
      </c>
      <c r="X415">
        <v>1</v>
      </c>
      <c r="Y415" t="s">
        <v>4030</v>
      </c>
      <c r="Z415" s="2">
        <v>44986</v>
      </c>
      <c r="AA415" s="2">
        <v>45260</v>
      </c>
      <c r="AB415" s="4">
        <v>544313</v>
      </c>
      <c r="AC415" s="4">
        <v>544313</v>
      </c>
      <c r="AD415" s="4">
        <v>544313</v>
      </c>
      <c r="AE415" s="4">
        <v>544313</v>
      </c>
      <c r="AF415" s="4">
        <v>544313</v>
      </c>
      <c r="AG415" t="s">
        <v>4031</v>
      </c>
      <c r="AH415" t="s">
        <v>4032</v>
      </c>
      <c r="AI415" t="s">
        <v>4033</v>
      </c>
      <c r="AJ415" t="s">
        <v>3381</v>
      </c>
      <c r="AK415" t="s">
        <v>59</v>
      </c>
      <c r="AL415" t="s">
        <v>92</v>
      </c>
      <c r="AM415" t="s">
        <v>60</v>
      </c>
    </row>
    <row r="416" spans="1:39" x14ac:dyDescent="0.25">
      <c r="A416">
        <v>2023</v>
      </c>
      <c r="B416">
        <v>3</v>
      </c>
      <c r="C416" t="s">
        <v>1815</v>
      </c>
      <c r="D416" t="s">
        <v>42</v>
      </c>
      <c r="E416">
        <v>545983.86</v>
      </c>
      <c r="F416" t="s">
        <v>1816</v>
      </c>
      <c r="G416" t="str">
        <f t="shared" si="8"/>
        <v>2023</v>
      </c>
      <c r="H416" t="s">
        <v>4425</v>
      </c>
      <c r="I416" t="s">
        <v>1817</v>
      </c>
      <c r="J416">
        <v>5</v>
      </c>
      <c r="K416" t="s">
        <v>45</v>
      </c>
      <c r="L416">
        <v>30</v>
      </c>
      <c r="M416" t="s">
        <v>159</v>
      </c>
      <c r="N416" t="s">
        <v>47</v>
      </c>
      <c r="O416" t="s">
        <v>84</v>
      </c>
      <c r="P416" t="s">
        <v>49</v>
      </c>
      <c r="Q416" t="s">
        <v>160</v>
      </c>
      <c r="R416" t="s">
        <v>1818</v>
      </c>
      <c r="S416" t="s">
        <v>52</v>
      </c>
      <c r="T416">
        <v>6</v>
      </c>
      <c r="U416">
        <v>6</v>
      </c>
      <c r="V416">
        <v>0</v>
      </c>
      <c r="W416" t="s">
        <v>1819</v>
      </c>
      <c r="X416">
        <v>1</v>
      </c>
      <c r="Y416" t="s">
        <v>1820</v>
      </c>
      <c r="Z416" s="2">
        <v>45047</v>
      </c>
      <c r="AA416" s="2">
        <v>45291</v>
      </c>
      <c r="AB416" s="4">
        <v>491385.47</v>
      </c>
      <c r="AC416" s="4">
        <v>545702.81999999995</v>
      </c>
      <c r="AD416" s="4">
        <v>163710.84</v>
      </c>
      <c r="AE416" s="4">
        <v>163710.84</v>
      </c>
      <c r="AF416" s="4">
        <v>163710.84</v>
      </c>
      <c r="AG416" t="s">
        <v>1821</v>
      </c>
      <c r="AH416" t="s">
        <v>1822</v>
      </c>
      <c r="AI416" t="s">
        <v>1823</v>
      </c>
      <c r="AJ416" t="s">
        <v>58</v>
      </c>
      <c r="AK416" t="s">
        <v>59</v>
      </c>
      <c r="AL416" t="s">
        <v>60</v>
      </c>
      <c r="AM416" t="s">
        <v>60</v>
      </c>
    </row>
    <row r="417" spans="1:39" x14ac:dyDescent="0.25">
      <c r="A417">
        <v>2023</v>
      </c>
      <c r="B417">
        <v>3</v>
      </c>
      <c r="C417" t="s">
        <v>471</v>
      </c>
      <c r="D417" t="s">
        <v>42</v>
      </c>
      <c r="E417">
        <v>5462466.2699999996</v>
      </c>
      <c r="F417" t="s">
        <v>472</v>
      </c>
      <c r="G417" t="str">
        <f t="shared" si="8"/>
        <v>2023</v>
      </c>
      <c r="H417" t="s">
        <v>4425</v>
      </c>
      <c r="I417" t="s">
        <v>473</v>
      </c>
      <c r="J417">
        <v>5</v>
      </c>
      <c r="K417" t="s">
        <v>45</v>
      </c>
      <c r="L417">
        <v>20</v>
      </c>
      <c r="M417" t="s">
        <v>442</v>
      </c>
      <c r="N417" t="s">
        <v>47</v>
      </c>
      <c r="O417" t="s">
        <v>64</v>
      </c>
      <c r="P417" t="s">
        <v>49</v>
      </c>
      <c r="Q417" t="s">
        <v>443</v>
      </c>
      <c r="R417" t="s">
        <v>474</v>
      </c>
      <c r="S417" t="s">
        <v>52</v>
      </c>
      <c r="T417">
        <v>400</v>
      </c>
      <c r="U417">
        <v>600</v>
      </c>
      <c r="V417">
        <v>0</v>
      </c>
      <c r="W417" t="s">
        <v>475</v>
      </c>
      <c r="X417">
        <v>1</v>
      </c>
      <c r="Y417" t="s">
        <v>476</v>
      </c>
      <c r="Z417" s="2">
        <v>45048</v>
      </c>
      <c r="AA417" s="2">
        <v>45140</v>
      </c>
      <c r="AB417" s="4">
        <v>4907219.6399999997</v>
      </c>
      <c r="AC417" s="4">
        <v>0</v>
      </c>
      <c r="AD417" s="4">
        <v>0</v>
      </c>
      <c r="AE417" s="4">
        <v>0</v>
      </c>
      <c r="AF417" s="4">
        <v>0</v>
      </c>
      <c r="AG417" t="s">
        <v>89</v>
      </c>
      <c r="AH417" t="s">
        <v>155</v>
      </c>
      <c r="AI417" t="s">
        <v>477</v>
      </c>
      <c r="AJ417" t="s">
        <v>58</v>
      </c>
      <c r="AK417" t="s">
        <v>59</v>
      </c>
      <c r="AL417" t="s">
        <v>60</v>
      </c>
      <c r="AM417" t="s">
        <v>60</v>
      </c>
    </row>
    <row r="418" spans="1:39" x14ac:dyDescent="0.25">
      <c r="A418">
        <v>2023</v>
      </c>
      <c r="B418">
        <v>3</v>
      </c>
      <c r="C418" t="s">
        <v>1977</v>
      </c>
      <c r="D418" t="s">
        <v>242</v>
      </c>
      <c r="E418">
        <v>548899.19999999995</v>
      </c>
      <c r="F418" t="s">
        <v>1978</v>
      </c>
      <c r="G418" t="str">
        <f t="shared" si="8"/>
        <v>2023</v>
      </c>
      <c r="H418" t="s">
        <v>4425</v>
      </c>
      <c r="I418" t="s">
        <v>1979</v>
      </c>
      <c r="J418">
        <v>5</v>
      </c>
      <c r="K418" t="s">
        <v>45</v>
      </c>
      <c r="L418">
        <v>2</v>
      </c>
      <c r="M418" t="s">
        <v>376</v>
      </c>
      <c r="N418" t="s">
        <v>139</v>
      </c>
      <c r="O418" t="s">
        <v>1935</v>
      </c>
      <c r="P418" t="s">
        <v>49</v>
      </c>
      <c r="Q418" t="s">
        <v>377</v>
      </c>
      <c r="R418" t="s">
        <v>1980</v>
      </c>
      <c r="S418" t="s">
        <v>140</v>
      </c>
      <c r="T418">
        <v>0</v>
      </c>
      <c r="U418">
        <v>0</v>
      </c>
      <c r="V418">
        <v>0</v>
      </c>
      <c r="W418" t="s">
        <v>1981</v>
      </c>
      <c r="X418">
        <v>1</v>
      </c>
      <c r="Y418" t="s">
        <v>1982</v>
      </c>
      <c r="Z418" s="2">
        <v>45139</v>
      </c>
      <c r="AA418" s="2">
        <v>45291</v>
      </c>
      <c r="AB418" s="4">
        <v>0</v>
      </c>
      <c r="AC418" s="4">
        <v>0</v>
      </c>
      <c r="AD418" s="4">
        <v>0</v>
      </c>
      <c r="AE418" s="4">
        <v>0</v>
      </c>
      <c r="AF418" s="4">
        <v>0</v>
      </c>
      <c r="AG418" t="s">
        <v>89</v>
      </c>
      <c r="AH418" t="s">
        <v>1983</v>
      </c>
      <c r="AI418" t="s">
        <v>1984</v>
      </c>
      <c r="AJ418" t="s">
        <v>58</v>
      </c>
      <c r="AK418" t="s">
        <v>59</v>
      </c>
      <c r="AL418" t="s">
        <v>60</v>
      </c>
      <c r="AM418" t="s">
        <v>60</v>
      </c>
    </row>
    <row r="419" spans="1:39" x14ac:dyDescent="0.25">
      <c r="A419">
        <v>2023</v>
      </c>
      <c r="B419">
        <v>3</v>
      </c>
      <c r="C419" t="s">
        <v>1540</v>
      </c>
      <c r="D419" t="s">
        <v>42</v>
      </c>
      <c r="E419">
        <v>550000</v>
      </c>
      <c r="F419" t="s">
        <v>1541</v>
      </c>
      <c r="G419" t="str">
        <f t="shared" si="8"/>
        <v>2023</v>
      </c>
      <c r="H419" t="s">
        <v>4425</v>
      </c>
      <c r="I419" t="s">
        <v>1542</v>
      </c>
      <c r="J419">
        <v>5</v>
      </c>
      <c r="K419" t="s">
        <v>45</v>
      </c>
      <c r="L419">
        <v>2</v>
      </c>
      <c r="M419" t="s">
        <v>376</v>
      </c>
      <c r="N419" t="s">
        <v>47</v>
      </c>
      <c r="O419" t="s">
        <v>48</v>
      </c>
      <c r="P419" t="s">
        <v>49</v>
      </c>
      <c r="Q419" t="s">
        <v>377</v>
      </c>
      <c r="R419" t="s">
        <v>1543</v>
      </c>
      <c r="S419" t="s">
        <v>52</v>
      </c>
      <c r="T419">
        <v>350</v>
      </c>
      <c r="U419">
        <v>360</v>
      </c>
      <c r="V419">
        <v>0</v>
      </c>
      <c r="W419" t="s">
        <v>1544</v>
      </c>
      <c r="X419">
        <v>1</v>
      </c>
      <c r="Y419" t="s">
        <v>1545</v>
      </c>
      <c r="Z419" s="2">
        <v>45168</v>
      </c>
      <c r="AA419" s="2">
        <v>45260</v>
      </c>
      <c r="AB419" s="4">
        <v>0</v>
      </c>
      <c r="AC419" s="4">
        <v>0</v>
      </c>
      <c r="AD419" s="4">
        <v>0</v>
      </c>
      <c r="AE419" s="4">
        <v>0</v>
      </c>
      <c r="AF419" s="4">
        <v>0</v>
      </c>
      <c r="AG419" t="s">
        <v>89</v>
      </c>
      <c r="AH419" t="s">
        <v>136</v>
      </c>
      <c r="AI419" t="s">
        <v>1546</v>
      </c>
      <c r="AJ419" t="s">
        <v>58</v>
      </c>
      <c r="AK419" t="s">
        <v>59</v>
      </c>
      <c r="AL419" t="s">
        <v>60</v>
      </c>
      <c r="AM419" t="s">
        <v>60</v>
      </c>
    </row>
    <row r="420" spans="1:39" x14ac:dyDescent="0.25">
      <c r="A420">
        <v>2023</v>
      </c>
      <c r="B420">
        <v>3</v>
      </c>
      <c r="C420" t="s">
        <v>4034</v>
      </c>
      <c r="D420" t="s">
        <v>42</v>
      </c>
      <c r="E420">
        <v>554084</v>
      </c>
      <c r="F420" t="s">
        <v>4035</v>
      </c>
      <c r="G420" t="str">
        <f t="shared" si="8"/>
        <v>2023</v>
      </c>
      <c r="H420" t="s">
        <v>4425</v>
      </c>
      <c r="I420" t="s">
        <v>4036</v>
      </c>
      <c r="J420">
        <v>5</v>
      </c>
      <c r="K420" t="s">
        <v>45</v>
      </c>
      <c r="L420">
        <v>18</v>
      </c>
      <c r="M420" t="s">
        <v>220</v>
      </c>
      <c r="N420" t="s">
        <v>47</v>
      </c>
      <c r="O420" t="s">
        <v>119</v>
      </c>
      <c r="P420" t="s">
        <v>49</v>
      </c>
      <c r="Q420" t="s">
        <v>221</v>
      </c>
      <c r="R420" t="s">
        <v>4037</v>
      </c>
      <c r="S420" t="s">
        <v>52</v>
      </c>
      <c r="T420">
        <v>76</v>
      </c>
      <c r="U420">
        <v>68</v>
      </c>
      <c r="V420">
        <v>0</v>
      </c>
      <c r="W420" t="s">
        <v>4038</v>
      </c>
      <c r="X420">
        <v>1</v>
      </c>
      <c r="Y420" t="s">
        <v>4039</v>
      </c>
      <c r="Z420" s="2">
        <v>44958</v>
      </c>
      <c r="AA420" s="2">
        <v>45260</v>
      </c>
      <c r="AB420" s="4">
        <v>554084</v>
      </c>
      <c r="AC420" s="4">
        <v>554084</v>
      </c>
      <c r="AD420" s="4">
        <v>554084</v>
      </c>
      <c r="AE420" s="4">
        <v>554084</v>
      </c>
      <c r="AF420" s="4">
        <v>554084</v>
      </c>
      <c r="AG420" t="s">
        <v>4040</v>
      </c>
      <c r="AH420" t="s">
        <v>4041</v>
      </c>
      <c r="AI420" t="s">
        <v>4042</v>
      </c>
      <c r="AJ420" t="s">
        <v>3381</v>
      </c>
      <c r="AK420" t="s">
        <v>59</v>
      </c>
      <c r="AL420" t="s">
        <v>92</v>
      </c>
      <c r="AM420" t="s">
        <v>60</v>
      </c>
    </row>
    <row r="421" spans="1:39" x14ac:dyDescent="0.25">
      <c r="A421">
        <v>2023</v>
      </c>
      <c r="B421">
        <v>3</v>
      </c>
      <c r="C421" t="s">
        <v>463</v>
      </c>
      <c r="D421" t="s">
        <v>42</v>
      </c>
      <c r="E421">
        <v>561391.04</v>
      </c>
      <c r="F421" t="s">
        <v>464</v>
      </c>
      <c r="G421" t="str">
        <f t="shared" si="8"/>
        <v>2023</v>
      </c>
      <c r="H421" t="s">
        <v>4425</v>
      </c>
      <c r="I421" t="s">
        <v>465</v>
      </c>
      <c r="J421">
        <v>5</v>
      </c>
      <c r="K421" t="s">
        <v>45</v>
      </c>
      <c r="L421">
        <v>20</v>
      </c>
      <c r="M421" t="s">
        <v>442</v>
      </c>
      <c r="N421" t="s">
        <v>47</v>
      </c>
      <c r="O421" t="s">
        <v>84</v>
      </c>
      <c r="P421" t="s">
        <v>49</v>
      </c>
      <c r="Q421" t="s">
        <v>443</v>
      </c>
      <c r="R421" t="s">
        <v>466</v>
      </c>
      <c r="S421" t="s">
        <v>52</v>
      </c>
      <c r="T421">
        <v>12</v>
      </c>
      <c r="U421">
        <v>13</v>
      </c>
      <c r="V421">
        <v>0</v>
      </c>
      <c r="W421" t="s">
        <v>467</v>
      </c>
      <c r="X421">
        <v>1</v>
      </c>
      <c r="Y421" t="s">
        <v>468</v>
      </c>
      <c r="Z421" s="2">
        <v>45054</v>
      </c>
      <c r="AA421" s="2">
        <v>45226</v>
      </c>
      <c r="AB421" s="4">
        <v>505251.94</v>
      </c>
      <c r="AC421" s="4">
        <v>0</v>
      </c>
      <c r="AD421" s="4">
        <v>0</v>
      </c>
      <c r="AE421" s="4">
        <v>0</v>
      </c>
      <c r="AF421" s="4">
        <v>0</v>
      </c>
      <c r="AG421" t="s">
        <v>89</v>
      </c>
      <c r="AH421" t="s">
        <v>469</v>
      </c>
      <c r="AI421" t="s">
        <v>470</v>
      </c>
      <c r="AJ421" t="s">
        <v>58</v>
      </c>
      <c r="AK421" t="s">
        <v>59</v>
      </c>
      <c r="AL421" t="s">
        <v>60</v>
      </c>
      <c r="AM421" t="s">
        <v>60</v>
      </c>
    </row>
    <row r="422" spans="1:39" x14ac:dyDescent="0.25">
      <c r="A422">
        <v>2023</v>
      </c>
      <c r="B422">
        <v>3</v>
      </c>
      <c r="C422" t="s">
        <v>4402</v>
      </c>
      <c r="D422" t="s">
        <v>42</v>
      </c>
      <c r="E422">
        <v>562452</v>
      </c>
      <c r="F422" t="s">
        <v>4403</v>
      </c>
      <c r="G422" t="str">
        <f t="shared" si="8"/>
        <v>2023</v>
      </c>
      <c r="H422" t="s">
        <v>4425</v>
      </c>
      <c r="I422" t="s">
        <v>4404</v>
      </c>
      <c r="J422">
        <v>5</v>
      </c>
      <c r="K422" t="s">
        <v>45</v>
      </c>
      <c r="L422">
        <v>18</v>
      </c>
      <c r="M422" t="s">
        <v>220</v>
      </c>
      <c r="N422" t="s">
        <v>47</v>
      </c>
      <c r="O422" t="s">
        <v>138</v>
      </c>
      <c r="P422" t="s">
        <v>49</v>
      </c>
      <c r="Q422" t="s">
        <v>221</v>
      </c>
      <c r="R422" t="s">
        <v>4405</v>
      </c>
      <c r="S422" t="s">
        <v>52</v>
      </c>
      <c r="T422">
        <v>49</v>
      </c>
      <c r="U422">
        <v>47</v>
      </c>
      <c r="V422">
        <v>0</v>
      </c>
      <c r="W422" t="s">
        <v>4406</v>
      </c>
      <c r="X422">
        <v>1</v>
      </c>
      <c r="Y422" t="s">
        <v>4407</v>
      </c>
      <c r="Z422" s="2">
        <v>44986</v>
      </c>
      <c r="AA422" s="2">
        <v>44986</v>
      </c>
      <c r="AB422" s="4">
        <v>562452</v>
      </c>
      <c r="AC422" s="4">
        <v>562452</v>
      </c>
      <c r="AD422" s="4">
        <v>562452</v>
      </c>
      <c r="AE422" s="4">
        <v>562452</v>
      </c>
      <c r="AF422" s="4">
        <v>562452</v>
      </c>
      <c r="AG422" t="s">
        <v>4408</v>
      </c>
      <c r="AH422" t="s">
        <v>4409</v>
      </c>
      <c r="AI422" t="s">
        <v>4410</v>
      </c>
      <c r="AJ422" t="s">
        <v>3381</v>
      </c>
      <c r="AK422" t="s">
        <v>59</v>
      </c>
      <c r="AL422" t="s">
        <v>60</v>
      </c>
      <c r="AM422" t="s">
        <v>60</v>
      </c>
    </row>
    <row r="423" spans="1:39" x14ac:dyDescent="0.25">
      <c r="A423">
        <v>2023</v>
      </c>
      <c r="B423">
        <v>3</v>
      </c>
      <c r="C423" t="s">
        <v>3592</v>
      </c>
      <c r="D423" t="s">
        <v>42</v>
      </c>
      <c r="E423">
        <v>563276</v>
      </c>
      <c r="F423" t="s">
        <v>3593</v>
      </c>
      <c r="G423" t="str">
        <f t="shared" si="8"/>
        <v>2023</v>
      </c>
      <c r="H423" t="s">
        <v>4425</v>
      </c>
      <c r="I423" t="s">
        <v>3594</v>
      </c>
      <c r="J423">
        <v>5</v>
      </c>
      <c r="K423" t="s">
        <v>45</v>
      </c>
      <c r="L423">
        <v>18</v>
      </c>
      <c r="M423" t="s">
        <v>220</v>
      </c>
      <c r="N423" t="s">
        <v>47</v>
      </c>
      <c r="O423" t="s">
        <v>119</v>
      </c>
      <c r="P423" t="s">
        <v>49</v>
      </c>
      <c r="Q423" t="s">
        <v>221</v>
      </c>
      <c r="R423" t="s">
        <v>3595</v>
      </c>
      <c r="S423" t="s">
        <v>52</v>
      </c>
      <c r="T423">
        <v>42</v>
      </c>
      <c r="U423">
        <v>30</v>
      </c>
      <c r="V423">
        <v>0</v>
      </c>
      <c r="W423" t="s">
        <v>3596</v>
      </c>
      <c r="X423">
        <v>1</v>
      </c>
      <c r="Y423" t="s">
        <v>3597</v>
      </c>
      <c r="Z423" s="2">
        <v>44986</v>
      </c>
      <c r="AA423" s="2">
        <v>45169</v>
      </c>
      <c r="AB423" s="4">
        <v>563276</v>
      </c>
      <c r="AC423" s="4">
        <v>563276</v>
      </c>
      <c r="AD423" s="4">
        <v>563276</v>
      </c>
      <c r="AE423" s="4">
        <v>563276</v>
      </c>
      <c r="AF423" s="4">
        <v>563276</v>
      </c>
      <c r="AG423" t="s">
        <v>3598</v>
      </c>
      <c r="AH423" t="s">
        <v>3599</v>
      </c>
      <c r="AI423" t="s">
        <v>3600</v>
      </c>
      <c r="AJ423" t="s">
        <v>3381</v>
      </c>
      <c r="AK423" t="s">
        <v>59</v>
      </c>
      <c r="AL423" t="s">
        <v>92</v>
      </c>
      <c r="AM423" t="s">
        <v>60</v>
      </c>
    </row>
    <row r="424" spans="1:39" x14ac:dyDescent="0.25">
      <c r="A424">
        <v>2023</v>
      </c>
      <c r="B424">
        <v>3</v>
      </c>
      <c r="C424" t="s">
        <v>1942</v>
      </c>
      <c r="D424" t="s">
        <v>242</v>
      </c>
      <c r="E424">
        <v>564940</v>
      </c>
      <c r="F424" t="s">
        <v>1943</v>
      </c>
      <c r="G424" t="str">
        <f t="shared" si="8"/>
        <v>2023</v>
      </c>
      <c r="H424" t="s">
        <v>4425</v>
      </c>
      <c r="I424" t="s">
        <v>1944</v>
      </c>
      <c r="J424">
        <v>5</v>
      </c>
      <c r="K424" t="s">
        <v>45</v>
      </c>
      <c r="L424">
        <v>35</v>
      </c>
      <c r="M424" t="s">
        <v>46</v>
      </c>
      <c r="N424" t="s">
        <v>139</v>
      </c>
      <c r="O424" t="s">
        <v>1935</v>
      </c>
      <c r="P424" t="s">
        <v>49</v>
      </c>
      <c r="Q424" t="s">
        <v>50</v>
      </c>
      <c r="R424" t="s">
        <v>1945</v>
      </c>
      <c r="S424" t="s">
        <v>140</v>
      </c>
      <c r="T424">
        <v>0</v>
      </c>
      <c r="U424">
        <v>0</v>
      </c>
      <c r="V424">
        <v>0</v>
      </c>
      <c r="W424" t="s">
        <v>1946</v>
      </c>
      <c r="X424">
        <v>1</v>
      </c>
      <c r="Y424" t="s">
        <v>1947</v>
      </c>
      <c r="Z424" s="2">
        <v>45123</v>
      </c>
      <c r="AA424" s="2">
        <v>45263</v>
      </c>
      <c r="AB424" s="4">
        <v>564940</v>
      </c>
      <c r="AC424" s="4">
        <v>0</v>
      </c>
      <c r="AD424" s="4">
        <v>0</v>
      </c>
      <c r="AE424" s="4">
        <v>0</v>
      </c>
      <c r="AF424" s="4">
        <v>0</v>
      </c>
      <c r="AG424" t="s">
        <v>89</v>
      </c>
      <c r="AH424" t="s">
        <v>1948</v>
      </c>
      <c r="AI424" t="s">
        <v>1949</v>
      </c>
      <c r="AJ424" t="s">
        <v>58</v>
      </c>
      <c r="AK424" t="s">
        <v>59</v>
      </c>
      <c r="AL424" t="s">
        <v>60</v>
      </c>
      <c r="AM424" t="s">
        <v>60</v>
      </c>
    </row>
    <row r="425" spans="1:39" x14ac:dyDescent="0.25">
      <c r="A425">
        <v>2023</v>
      </c>
      <c r="B425">
        <v>3</v>
      </c>
      <c r="C425" t="s">
        <v>1502</v>
      </c>
      <c r="D425" t="s">
        <v>42</v>
      </c>
      <c r="E425">
        <v>570528.6</v>
      </c>
      <c r="F425" t="s">
        <v>1503</v>
      </c>
      <c r="G425" t="str">
        <f t="shared" si="8"/>
        <v>2023</v>
      </c>
      <c r="H425" t="s">
        <v>4425</v>
      </c>
      <c r="I425" t="s">
        <v>1504</v>
      </c>
      <c r="J425">
        <v>5</v>
      </c>
      <c r="K425" t="s">
        <v>45</v>
      </c>
      <c r="L425">
        <v>24</v>
      </c>
      <c r="M425" t="s">
        <v>511</v>
      </c>
      <c r="N425" t="s">
        <v>47</v>
      </c>
      <c r="O425" t="s">
        <v>138</v>
      </c>
      <c r="P425" t="s">
        <v>49</v>
      </c>
      <c r="Q425" t="s">
        <v>512</v>
      </c>
      <c r="R425" t="s">
        <v>1505</v>
      </c>
      <c r="S425" t="s">
        <v>52</v>
      </c>
      <c r="T425">
        <v>192</v>
      </c>
      <c r="U425">
        <v>208</v>
      </c>
      <c r="V425">
        <v>0</v>
      </c>
      <c r="W425" t="s">
        <v>1506</v>
      </c>
      <c r="X425">
        <v>1</v>
      </c>
      <c r="Y425" t="s">
        <v>1507</v>
      </c>
      <c r="Z425" s="2">
        <v>45185</v>
      </c>
      <c r="AA425" s="2">
        <v>45260</v>
      </c>
      <c r="AB425" s="4">
        <v>570528.6</v>
      </c>
      <c r="AC425" s="4">
        <v>570528.6</v>
      </c>
      <c r="AD425" s="4">
        <v>0</v>
      </c>
      <c r="AE425" s="4">
        <v>0</v>
      </c>
      <c r="AF425" s="4">
        <v>0</v>
      </c>
      <c r="AG425" t="s">
        <v>1508</v>
      </c>
      <c r="AH425" t="s">
        <v>1509</v>
      </c>
      <c r="AI425" t="s">
        <v>1510</v>
      </c>
      <c r="AJ425" t="s">
        <v>58</v>
      </c>
      <c r="AK425" t="s">
        <v>59</v>
      </c>
      <c r="AL425" t="s">
        <v>60</v>
      </c>
      <c r="AM425" t="s">
        <v>60</v>
      </c>
    </row>
    <row r="426" spans="1:39" x14ac:dyDescent="0.25">
      <c r="A426">
        <v>2023</v>
      </c>
      <c r="B426">
        <v>3</v>
      </c>
      <c r="C426" t="s">
        <v>3816</v>
      </c>
      <c r="D426" t="s">
        <v>42</v>
      </c>
      <c r="E426">
        <v>574681</v>
      </c>
      <c r="F426" t="s">
        <v>3817</v>
      </c>
      <c r="G426" t="str">
        <f t="shared" si="8"/>
        <v>2023</v>
      </c>
      <c r="H426" t="s">
        <v>4425</v>
      </c>
      <c r="I426" t="s">
        <v>3818</v>
      </c>
      <c r="J426">
        <v>5</v>
      </c>
      <c r="K426" t="s">
        <v>45</v>
      </c>
      <c r="L426">
        <v>18</v>
      </c>
      <c r="M426" t="s">
        <v>220</v>
      </c>
      <c r="N426" t="s">
        <v>47</v>
      </c>
      <c r="O426" t="s">
        <v>138</v>
      </c>
      <c r="P426" t="s">
        <v>49</v>
      </c>
      <c r="Q426" t="s">
        <v>221</v>
      </c>
      <c r="R426" t="s">
        <v>3819</v>
      </c>
      <c r="S426" t="s">
        <v>52</v>
      </c>
      <c r="T426">
        <v>42</v>
      </c>
      <c r="U426">
        <v>33</v>
      </c>
      <c r="V426">
        <v>0</v>
      </c>
      <c r="W426" t="s">
        <v>3820</v>
      </c>
      <c r="X426">
        <v>1</v>
      </c>
      <c r="Y426" t="s">
        <v>3821</v>
      </c>
      <c r="Z426" s="2">
        <v>45000</v>
      </c>
      <c r="AA426" s="2">
        <v>45260</v>
      </c>
      <c r="AB426" s="4">
        <v>574681</v>
      </c>
      <c r="AC426" s="4">
        <v>574681</v>
      </c>
      <c r="AD426" s="4">
        <v>574681</v>
      </c>
      <c r="AE426" s="4">
        <v>574681</v>
      </c>
      <c r="AF426" s="4">
        <v>574681</v>
      </c>
      <c r="AG426" t="s">
        <v>3822</v>
      </c>
      <c r="AH426" t="s">
        <v>3823</v>
      </c>
      <c r="AI426" t="s">
        <v>3824</v>
      </c>
      <c r="AJ426" t="s">
        <v>3381</v>
      </c>
      <c r="AK426" t="s">
        <v>59</v>
      </c>
      <c r="AL426" t="s">
        <v>60</v>
      </c>
      <c r="AM426" t="s">
        <v>60</v>
      </c>
    </row>
    <row r="427" spans="1:39" x14ac:dyDescent="0.25">
      <c r="A427">
        <v>2023</v>
      </c>
      <c r="B427">
        <v>3</v>
      </c>
      <c r="C427" t="s">
        <v>101</v>
      </c>
      <c r="D427" t="s">
        <v>42</v>
      </c>
      <c r="E427">
        <v>575125.81000000006</v>
      </c>
      <c r="F427" t="s">
        <v>102</v>
      </c>
      <c r="G427" t="str">
        <f t="shared" si="8"/>
        <v>2023</v>
      </c>
      <c r="H427" t="s">
        <v>4425</v>
      </c>
      <c r="I427" t="s">
        <v>103</v>
      </c>
      <c r="J427">
        <v>5</v>
      </c>
      <c r="K427" t="s">
        <v>45</v>
      </c>
      <c r="L427">
        <v>13</v>
      </c>
      <c r="M427" t="s">
        <v>83</v>
      </c>
      <c r="N427" t="s">
        <v>47</v>
      </c>
      <c r="O427" t="s">
        <v>84</v>
      </c>
      <c r="P427" t="s">
        <v>49</v>
      </c>
      <c r="Q427" t="s">
        <v>85</v>
      </c>
      <c r="R427" t="s">
        <v>104</v>
      </c>
      <c r="S427" t="s">
        <v>52</v>
      </c>
      <c r="T427">
        <v>23</v>
      </c>
      <c r="U427">
        <v>21</v>
      </c>
      <c r="V427">
        <v>0</v>
      </c>
      <c r="W427" t="s">
        <v>105</v>
      </c>
      <c r="X427">
        <v>1</v>
      </c>
      <c r="Y427" t="s">
        <v>106</v>
      </c>
      <c r="Z427" s="2">
        <v>45000</v>
      </c>
      <c r="AA427" s="2">
        <v>45230</v>
      </c>
      <c r="AB427" s="4">
        <v>0</v>
      </c>
      <c r="AC427" s="4">
        <v>0</v>
      </c>
      <c r="AD427" s="4">
        <v>0</v>
      </c>
      <c r="AE427" s="4">
        <v>0</v>
      </c>
      <c r="AF427" s="4">
        <v>0</v>
      </c>
      <c r="AG427" t="s">
        <v>89</v>
      </c>
      <c r="AH427" t="s">
        <v>90</v>
      </c>
      <c r="AI427" t="s">
        <v>107</v>
      </c>
      <c r="AJ427" t="s">
        <v>58</v>
      </c>
      <c r="AK427" t="s">
        <v>59</v>
      </c>
      <c r="AL427" t="s">
        <v>60</v>
      </c>
      <c r="AM427" t="s">
        <v>93</v>
      </c>
    </row>
    <row r="428" spans="1:39" x14ac:dyDescent="0.25">
      <c r="A428">
        <v>2023</v>
      </c>
      <c r="B428">
        <v>3</v>
      </c>
      <c r="C428" t="s">
        <v>1575</v>
      </c>
      <c r="D428" t="s">
        <v>42</v>
      </c>
      <c r="E428">
        <v>576000</v>
      </c>
      <c r="F428" t="s">
        <v>1576</v>
      </c>
      <c r="G428" t="str">
        <f t="shared" si="8"/>
        <v>2023</v>
      </c>
      <c r="H428" t="s">
        <v>4425</v>
      </c>
      <c r="I428" t="s">
        <v>1577</v>
      </c>
      <c r="J428">
        <v>5</v>
      </c>
      <c r="K428" t="s">
        <v>45</v>
      </c>
      <c r="L428">
        <v>2</v>
      </c>
      <c r="M428" t="s">
        <v>376</v>
      </c>
      <c r="N428" t="s">
        <v>47</v>
      </c>
      <c r="O428" t="s">
        <v>48</v>
      </c>
      <c r="P428" t="s">
        <v>49</v>
      </c>
      <c r="Q428" t="s">
        <v>377</v>
      </c>
      <c r="R428" t="s">
        <v>1578</v>
      </c>
      <c r="S428" t="s">
        <v>52</v>
      </c>
      <c r="T428">
        <v>827</v>
      </c>
      <c r="U428">
        <v>823</v>
      </c>
      <c r="V428">
        <v>0</v>
      </c>
      <c r="W428" t="s">
        <v>1579</v>
      </c>
      <c r="X428">
        <v>1</v>
      </c>
      <c r="Y428" t="s">
        <v>1580</v>
      </c>
      <c r="Z428" s="2">
        <v>45173</v>
      </c>
      <c r="AA428" s="2">
        <v>45260</v>
      </c>
      <c r="AB428" s="4">
        <v>0</v>
      </c>
      <c r="AC428" s="4">
        <v>0</v>
      </c>
      <c r="AD428" s="4">
        <v>0</v>
      </c>
      <c r="AE428" s="4">
        <v>0</v>
      </c>
      <c r="AF428" s="4">
        <v>0</v>
      </c>
      <c r="AG428" t="s">
        <v>89</v>
      </c>
      <c r="AH428" t="s">
        <v>155</v>
      </c>
      <c r="AI428" t="s">
        <v>1581</v>
      </c>
      <c r="AJ428" t="s">
        <v>58</v>
      </c>
      <c r="AK428" t="s">
        <v>59</v>
      </c>
      <c r="AL428" t="s">
        <v>60</v>
      </c>
      <c r="AM428" t="s">
        <v>60</v>
      </c>
    </row>
    <row r="429" spans="1:39" x14ac:dyDescent="0.25">
      <c r="A429">
        <v>2023</v>
      </c>
      <c r="B429">
        <v>3</v>
      </c>
      <c r="C429" t="s">
        <v>1418</v>
      </c>
      <c r="D429" t="s">
        <v>42</v>
      </c>
      <c r="E429">
        <v>5762938.8300000001</v>
      </c>
      <c r="F429" t="s">
        <v>1419</v>
      </c>
      <c r="G429" t="str">
        <f t="shared" ref="G429:G492" si="9">MID(F429,22,4)</f>
        <v>2023</v>
      </c>
      <c r="H429" t="s">
        <v>4425</v>
      </c>
      <c r="I429" t="s">
        <v>1420</v>
      </c>
      <c r="J429">
        <v>5</v>
      </c>
      <c r="K429" t="s">
        <v>45</v>
      </c>
      <c r="L429">
        <v>30</v>
      </c>
      <c r="M429" t="s">
        <v>159</v>
      </c>
      <c r="N429" t="s">
        <v>47</v>
      </c>
      <c r="O429" t="s">
        <v>138</v>
      </c>
      <c r="P429" t="s">
        <v>49</v>
      </c>
      <c r="Q429" t="s">
        <v>160</v>
      </c>
      <c r="R429" t="s">
        <v>1421</v>
      </c>
      <c r="S429" t="s">
        <v>52</v>
      </c>
      <c r="T429">
        <v>25000</v>
      </c>
      <c r="U429">
        <v>25000</v>
      </c>
      <c r="V429">
        <v>0</v>
      </c>
      <c r="W429" t="s">
        <v>1422</v>
      </c>
      <c r="X429">
        <v>1</v>
      </c>
      <c r="Y429" t="s">
        <v>1423</v>
      </c>
      <c r="Z429" s="2">
        <v>45047</v>
      </c>
      <c r="AA429" s="2">
        <v>45291</v>
      </c>
      <c r="AB429" s="4">
        <v>5186644.95</v>
      </c>
      <c r="AC429" s="4">
        <v>5662603.3399999999</v>
      </c>
      <c r="AD429" s="4">
        <v>0</v>
      </c>
      <c r="AE429" s="4">
        <v>0</v>
      </c>
      <c r="AF429" s="4">
        <v>0</v>
      </c>
      <c r="AG429" t="s">
        <v>1424</v>
      </c>
      <c r="AH429" t="s">
        <v>1425</v>
      </c>
      <c r="AI429" t="s">
        <v>1426</v>
      </c>
      <c r="AJ429" t="s">
        <v>58</v>
      </c>
      <c r="AK429" t="s">
        <v>59</v>
      </c>
      <c r="AL429" t="s">
        <v>60</v>
      </c>
      <c r="AM429" t="s">
        <v>60</v>
      </c>
    </row>
    <row r="430" spans="1:39" x14ac:dyDescent="0.25">
      <c r="A430">
        <v>2023</v>
      </c>
      <c r="B430">
        <v>3</v>
      </c>
      <c r="C430" t="s">
        <v>3433</v>
      </c>
      <c r="D430" t="s">
        <v>42</v>
      </c>
      <c r="E430">
        <v>577406.86</v>
      </c>
      <c r="F430" t="s">
        <v>3434</v>
      </c>
      <c r="G430" t="str">
        <f t="shared" si="9"/>
        <v>2023</v>
      </c>
      <c r="H430" t="s">
        <v>4425</v>
      </c>
      <c r="I430" t="s">
        <v>3435</v>
      </c>
      <c r="J430">
        <v>5</v>
      </c>
      <c r="K430" t="s">
        <v>45</v>
      </c>
      <c r="L430">
        <v>30</v>
      </c>
      <c r="M430" t="s">
        <v>159</v>
      </c>
      <c r="N430" t="s">
        <v>47</v>
      </c>
      <c r="O430" t="s">
        <v>84</v>
      </c>
      <c r="P430" t="s">
        <v>49</v>
      </c>
      <c r="Q430" t="s">
        <v>160</v>
      </c>
      <c r="R430" t="s">
        <v>3436</v>
      </c>
      <c r="S430" t="s">
        <v>52</v>
      </c>
      <c r="T430">
        <v>5</v>
      </c>
      <c r="U430">
        <v>9</v>
      </c>
      <c r="V430">
        <v>0</v>
      </c>
      <c r="W430" t="s">
        <v>3437</v>
      </c>
      <c r="X430">
        <v>1</v>
      </c>
      <c r="Y430" t="s">
        <v>3438</v>
      </c>
      <c r="Z430" s="2">
        <v>45047</v>
      </c>
      <c r="AA430" s="2">
        <v>45291</v>
      </c>
      <c r="AB430" s="4">
        <v>577406.86</v>
      </c>
      <c r="AC430" s="4">
        <v>577406.86</v>
      </c>
      <c r="AD430" s="4">
        <v>577406.86</v>
      </c>
      <c r="AE430" s="4">
        <v>577406.86</v>
      </c>
      <c r="AF430" s="4">
        <v>577406.86</v>
      </c>
      <c r="AG430" t="s">
        <v>3439</v>
      </c>
      <c r="AH430" t="s">
        <v>3440</v>
      </c>
      <c r="AI430" t="s">
        <v>3441</v>
      </c>
      <c r="AJ430" t="s">
        <v>3381</v>
      </c>
      <c r="AK430" t="s">
        <v>59</v>
      </c>
      <c r="AL430" t="s">
        <v>60</v>
      </c>
      <c r="AM430" t="s">
        <v>60</v>
      </c>
    </row>
    <row r="431" spans="1:39" x14ac:dyDescent="0.25">
      <c r="A431">
        <v>2023</v>
      </c>
      <c r="B431">
        <v>3</v>
      </c>
      <c r="C431" t="s">
        <v>2128</v>
      </c>
      <c r="D431" t="s">
        <v>42</v>
      </c>
      <c r="E431">
        <v>580363.74</v>
      </c>
      <c r="F431" t="s">
        <v>2129</v>
      </c>
      <c r="G431" t="str">
        <f t="shared" si="9"/>
        <v>2023</v>
      </c>
      <c r="H431" t="s">
        <v>4425</v>
      </c>
      <c r="I431" t="s">
        <v>2130</v>
      </c>
      <c r="J431">
        <v>5</v>
      </c>
      <c r="K431" t="s">
        <v>45</v>
      </c>
      <c r="L431">
        <v>23</v>
      </c>
      <c r="M431" t="s">
        <v>701</v>
      </c>
      <c r="N431" t="s">
        <v>47</v>
      </c>
      <c r="O431" t="s">
        <v>138</v>
      </c>
      <c r="P431" t="s">
        <v>49</v>
      </c>
      <c r="Q431" t="s">
        <v>702</v>
      </c>
      <c r="R431" t="s">
        <v>2131</v>
      </c>
      <c r="S431" t="s">
        <v>52</v>
      </c>
      <c r="T431">
        <v>95</v>
      </c>
      <c r="U431">
        <v>83</v>
      </c>
      <c r="V431">
        <v>0</v>
      </c>
      <c r="W431" t="s">
        <v>2132</v>
      </c>
      <c r="X431">
        <v>1</v>
      </c>
      <c r="Y431" t="s">
        <v>2133</v>
      </c>
      <c r="Z431" s="2">
        <v>45224</v>
      </c>
      <c r="AA431" s="2">
        <v>45285</v>
      </c>
      <c r="AB431" s="4">
        <v>346716.05</v>
      </c>
      <c r="AC431" s="4">
        <v>346716.05</v>
      </c>
      <c r="AD431" s="4">
        <v>346716.05</v>
      </c>
      <c r="AE431" s="4">
        <v>346716.05</v>
      </c>
      <c r="AF431" s="4">
        <v>346716.05</v>
      </c>
      <c r="AG431" t="s">
        <v>2134</v>
      </c>
      <c r="AH431" t="s">
        <v>2135</v>
      </c>
      <c r="AI431" t="s">
        <v>2136</v>
      </c>
      <c r="AJ431" t="s">
        <v>58</v>
      </c>
      <c r="AK431" t="s">
        <v>59</v>
      </c>
      <c r="AL431" t="s">
        <v>60</v>
      </c>
      <c r="AM431" t="s">
        <v>60</v>
      </c>
    </row>
    <row r="432" spans="1:39" x14ac:dyDescent="0.25">
      <c r="A432">
        <v>2023</v>
      </c>
      <c r="B432">
        <v>3</v>
      </c>
      <c r="C432" t="s">
        <v>1062</v>
      </c>
      <c r="D432" t="s">
        <v>42</v>
      </c>
      <c r="E432">
        <v>582400</v>
      </c>
      <c r="F432" t="s">
        <v>1063</v>
      </c>
      <c r="G432" t="str">
        <f t="shared" si="9"/>
        <v>2023</v>
      </c>
      <c r="H432" t="s">
        <v>4425</v>
      </c>
      <c r="I432" t="s">
        <v>1064</v>
      </c>
      <c r="J432">
        <v>5</v>
      </c>
      <c r="K432" t="s">
        <v>45</v>
      </c>
      <c r="L432">
        <v>30</v>
      </c>
      <c r="M432" t="s">
        <v>159</v>
      </c>
      <c r="N432" t="s">
        <v>47</v>
      </c>
      <c r="O432" t="s">
        <v>84</v>
      </c>
      <c r="P432" t="s">
        <v>49</v>
      </c>
      <c r="Q432" t="s">
        <v>160</v>
      </c>
      <c r="R432" t="s">
        <v>1065</v>
      </c>
      <c r="S432" t="s">
        <v>52</v>
      </c>
      <c r="T432">
        <v>5</v>
      </c>
      <c r="U432">
        <v>7</v>
      </c>
      <c r="V432">
        <v>0</v>
      </c>
      <c r="W432" t="s">
        <v>1066</v>
      </c>
      <c r="X432">
        <v>1</v>
      </c>
      <c r="Y432" t="s">
        <v>1067</v>
      </c>
      <c r="Z432" s="2">
        <v>45047</v>
      </c>
      <c r="AA432" s="2">
        <v>45291</v>
      </c>
      <c r="AB432" s="4">
        <v>563631.43999999994</v>
      </c>
      <c r="AC432" s="4">
        <v>563631.43999999994</v>
      </c>
      <c r="AD432" s="4">
        <v>563631.43999999994</v>
      </c>
      <c r="AE432" s="4">
        <v>563631.43999999994</v>
      </c>
      <c r="AF432" s="4">
        <v>563631.43999999994</v>
      </c>
      <c r="AG432" t="s">
        <v>1068</v>
      </c>
      <c r="AH432" t="s">
        <v>1069</v>
      </c>
      <c r="AI432" t="s">
        <v>1070</v>
      </c>
      <c r="AJ432" t="s">
        <v>58</v>
      </c>
      <c r="AK432" t="s">
        <v>59</v>
      </c>
      <c r="AL432" t="s">
        <v>60</v>
      </c>
      <c r="AM432" t="s">
        <v>60</v>
      </c>
    </row>
    <row r="433" spans="1:39" x14ac:dyDescent="0.25">
      <c r="A433">
        <v>2023</v>
      </c>
      <c r="B433">
        <v>3</v>
      </c>
      <c r="C433" t="s">
        <v>2814</v>
      </c>
      <c r="D433" t="s">
        <v>42</v>
      </c>
      <c r="E433">
        <v>583548.85</v>
      </c>
      <c r="F433" t="s">
        <v>2815</v>
      </c>
      <c r="G433" t="str">
        <f t="shared" si="9"/>
        <v>2023</v>
      </c>
      <c r="H433" t="s">
        <v>4425</v>
      </c>
      <c r="I433" t="s">
        <v>2816</v>
      </c>
      <c r="J433">
        <v>5</v>
      </c>
      <c r="K433" t="s">
        <v>45</v>
      </c>
      <c r="L433">
        <v>8</v>
      </c>
      <c r="M433" t="s">
        <v>2520</v>
      </c>
      <c r="N433" t="s">
        <v>47</v>
      </c>
      <c r="O433" t="s">
        <v>48</v>
      </c>
      <c r="P433" t="s">
        <v>49</v>
      </c>
      <c r="Q433" t="s">
        <v>2521</v>
      </c>
      <c r="R433" t="s">
        <v>2817</v>
      </c>
      <c r="S433" t="s">
        <v>52</v>
      </c>
      <c r="T433">
        <v>21</v>
      </c>
      <c r="U433">
        <v>26</v>
      </c>
      <c r="V433">
        <v>0</v>
      </c>
      <c r="W433" t="s">
        <v>154</v>
      </c>
      <c r="X433">
        <v>1</v>
      </c>
      <c r="Y433" t="s">
        <v>2818</v>
      </c>
      <c r="Z433" s="2">
        <v>45024</v>
      </c>
      <c r="AA433" s="2">
        <v>45166</v>
      </c>
      <c r="AB433" s="4">
        <v>583548.85</v>
      </c>
      <c r="AC433" s="4">
        <v>583548.85</v>
      </c>
      <c r="AD433" s="4">
        <v>0</v>
      </c>
      <c r="AE433" s="4">
        <v>0</v>
      </c>
      <c r="AF433" s="4">
        <v>0</v>
      </c>
      <c r="AG433" t="s">
        <v>2819</v>
      </c>
      <c r="AH433" t="s">
        <v>2820</v>
      </c>
      <c r="AI433" t="s">
        <v>2821</v>
      </c>
      <c r="AJ433" t="s">
        <v>58</v>
      </c>
      <c r="AK433" t="s">
        <v>59</v>
      </c>
      <c r="AL433" t="s">
        <v>60</v>
      </c>
      <c r="AM433" t="s">
        <v>60</v>
      </c>
    </row>
    <row r="434" spans="1:39" x14ac:dyDescent="0.25">
      <c r="A434">
        <v>2023</v>
      </c>
      <c r="B434">
        <v>3</v>
      </c>
      <c r="C434" t="s">
        <v>4234</v>
      </c>
      <c r="D434" t="s">
        <v>42</v>
      </c>
      <c r="E434">
        <v>584450.19999999995</v>
      </c>
      <c r="F434" t="s">
        <v>4235</v>
      </c>
      <c r="G434" t="str">
        <f t="shared" si="9"/>
        <v>2023</v>
      </c>
      <c r="H434" t="s">
        <v>4425</v>
      </c>
      <c r="I434" t="s">
        <v>4236</v>
      </c>
      <c r="J434">
        <v>5</v>
      </c>
      <c r="K434" t="s">
        <v>45</v>
      </c>
      <c r="L434">
        <v>35</v>
      </c>
      <c r="M434" t="s">
        <v>46</v>
      </c>
      <c r="N434" t="s">
        <v>47</v>
      </c>
      <c r="O434" t="s">
        <v>48</v>
      </c>
      <c r="P434" t="s">
        <v>49</v>
      </c>
      <c r="Q434" t="s">
        <v>50</v>
      </c>
      <c r="R434" t="s">
        <v>4237</v>
      </c>
      <c r="S434" t="s">
        <v>52</v>
      </c>
      <c r="T434">
        <v>122</v>
      </c>
      <c r="U434">
        <v>118</v>
      </c>
      <c r="V434">
        <v>0</v>
      </c>
      <c r="W434" t="s">
        <v>4238</v>
      </c>
      <c r="X434">
        <v>1</v>
      </c>
      <c r="Y434" t="s">
        <v>4239</v>
      </c>
      <c r="Z434" s="2">
        <v>45131</v>
      </c>
      <c r="AA434" s="2">
        <v>45220</v>
      </c>
      <c r="AB434" s="4">
        <v>584450.19999999995</v>
      </c>
      <c r="AC434" s="4">
        <v>584450.19999999995</v>
      </c>
      <c r="AD434" s="4">
        <v>584450.19999999995</v>
      </c>
      <c r="AE434" s="4">
        <v>584450.19999999995</v>
      </c>
      <c r="AF434" s="4">
        <v>584450.19999999995</v>
      </c>
      <c r="AG434" t="s">
        <v>4240</v>
      </c>
      <c r="AH434" t="s">
        <v>4241</v>
      </c>
      <c r="AI434" t="s">
        <v>4242</v>
      </c>
      <c r="AJ434" t="s">
        <v>3381</v>
      </c>
      <c r="AK434" t="s">
        <v>59</v>
      </c>
      <c r="AL434" t="s">
        <v>60</v>
      </c>
      <c r="AM434" t="s">
        <v>60</v>
      </c>
    </row>
    <row r="435" spans="1:39" x14ac:dyDescent="0.25">
      <c r="A435">
        <v>2023</v>
      </c>
      <c r="B435">
        <v>3</v>
      </c>
      <c r="C435" t="s">
        <v>618</v>
      </c>
      <c r="D435" t="s">
        <v>42</v>
      </c>
      <c r="E435">
        <v>585000</v>
      </c>
      <c r="F435" t="s">
        <v>619</v>
      </c>
      <c r="G435" t="str">
        <f t="shared" si="9"/>
        <v>2023</v>
      </c>
      <c r="H435" t="s">
        <v>4425</v>
      </c>
      <c r="I435" t="s">
        <v>620</v>
      </c>
      <c r="J435">
        <v>5</v>
      </c>
      <c r="K435" t="s">
        <v>45</v>
      </c>
      <c r="L435">
        <v>2</v>
      </c>
      <c r="M435" t="s">
        <v>376</v>
      </c>
      <c r="N435" t="s">
        <v>47</v>
      </c>
      <c r="O435" t="s">
        <v>138</v>
      </c>
      <c r="P435" t="s">
        <v>49</v>
      </c>
      <c r="Q435" t="s">
        <v>377</v>
      </c>
      <c r="R435" t="s">
        <v>621</v>
      </c>
      <c r="S435" t="s">
        <v>52</v>
      </c>
      <c r="T435">
        <v>92</v>
      </c>
      <c r="U435">
        <v>58</v>
      </c>
      <c r="V435">
        <v>0</v>
      </c>
      <c r="W435" t="s">
        <v>622</v>
      </c>
      <c r="X435">
        <v>1</v>
      </c>
      <c r="Y435" t="s">
        <v>623</v>
      </c>
      <c r="Z435" s="2">
        <v>45040</v>
      </c>
      <c r="AA435" s="2">
        <v>45166</v>
      </c>
      <c r="AB435" s="4">
        <v>235008.73</v>
      </c>
      <c r="AC435" s="4">
        <v>235008.73</v>
      </c>
      <c r="AD435" s="4">
        <v>235008.73</v>
      </c>
      <c r="AE435" s="4">
        <v>235008.73</v>
      </c>
      <c r="AF435" s="4">
        <v>235008.73</v>
      </c>
      <c r="AG435" t="s">
        <v>624</v>
      </c>
      <c r="AH435" t="s">
        <v>625</v>
      </c>
      <c r="AI435" t="s">
        <v>626</v>
      </c>
      <c r="AJ435" t="s">
        <v>58</v>
      </c>
      <c r="AK435" t="s">
        <v>59</v>
      </c>
      <c r="AL435" t="s">
        <v>60</v>
      </c>
      <c r="AM435" t="s">
        <v>60</v>
      </c>
    </row>
    <row r="436" spans="1:39" x14ac:dyDescent="0.25">
      <c r="A436">
        <v>2023</v>
      </c>
      <c r="B436">
        <v>3</v>
      </c>
      <c r="C436" t="s">
        <v>1087</v>
      </c>
      <c r="D436" t="s">
        <v>42</v>
      </c>
      <c r="E436">
        <v>588001.68000000005</v>
      </c>
      <c r="F436" t="s">
        <v>1088</v>
      </c>
      <c r="G436" t="str">
        <f t="shared" si="9"/>
        <v>2023</v>
      </c>
      <c r="H436" t="s">
        <v>4425</v>
      </c>
      <c r="I436" t="s">
        <v>1089</v>
      </c>
      <c r="J436">
        <v>5</v>
      </c>
      <c r="K436" t="s">
        <v>45</v>
      </c>
      <c r="L436">
        <v>30</v>
      </c>
      <c r="M436" t="s">
        <v>159</v>
      </c>
      <c r="N436" t="s">
        <v>47</v>
      </c>
      <c r="O436" t="s">
        <v>119</v>
      </c>
      <c r="P436" t="s">
        <v>49</v>
      </c>
      <c r="Q436" t="s">
        <v>160</v>
      </c>
      <c r="R436" t="s">
        <v>1090</v>
      </c>
      <c r="S436" t="s">
        <v>52</v>
      </c>
      <c r="T436">
        <v>75</v>
      </c>
      <c r="U436">
        <v>50</v>
      </c>
      <c r="V436">
        <v>0</v>
      </c>
      <c r="W436" t="s">
        <v>162</v>
      </c>
      <c r="X436">
        <v>1</v>
      </c>
      <c r="Y436" t="s">
        <v>1091</v>
      </c>
      <c r="Z436" s="2">
        <v>45017</v>
      </c>
      <c r="AA436" s="2">
        <v>45138</v>
      </c>
      <c r="AB436" s="4">
        <v>571967.93000000005</v>
      </c>
      <c r="AC436" s="4">
        <v>571967.93000000005</v>
      </c>
      <c r="AD436" s="4">
        <v>571967.93000000005</v>
      </c>
      <c r="AE436" s="4">
        <v>571967.93000000005</v>
      </c>
      <c r="AF436" s="4">
        <v>571967.93000000005</v>
      </c>
      <c r="AG436" t="s">
        <v>1092</v>
      </c>
      <c r="AH436" t="s">
        <v>165</v>
      </c>
      <c r="AI436" t="s">
        <v>1093</v>
      </c>
      <c r="AJ436" t="s">
        <v>58</v>
      </c>
      <c r="AK436" t="s">
        <v>59</v>
      </c>
      <c r="AL436" t="s">
        <v>60</v>
      </c>
      <c r="AM436" t="s">
        <v>60</v>
      </c>
    </row>
    <row r="437" spans="1:39" x14ac:dyDescent="0.25">
      <c r="A437">
        <v>2023</v>
      </c>
      <c r="B437">
        <v>3</v>
      </c>
      <c r="C437" t="s">
        <v>1219</v>
      </c>
      <c r="D437" t="s">
        <v>42</v>
      </c>
      <c r="E437">
        <v>5892749.1900000004</v>
      </c>
      <c r="F437" t="s">
        <v>1220</v>
      </c>
      <c r="G437" t="str">
        <f t="shared" si="9"/>
        <v>2023</v>
      </c>
      <c r="H437" t="s">
        <v>4425</v>
      </c>
      <c r="I437" t="s">
        <v>1221</v>
      </c>
      <c r="J437">
        <v>5</v>
      </c>
      <c r="K437" t="s">
        <v>45</v>
      </c>
      <c r="L437">
        <v>35</v>
      </c>
      <c r="M437" t="s">
        <v>46</v>
      </c>
      <c r="N437" t="s">
        <v>47</v>
      </c>
      <c r="O437" t="s">
        <v>119</v>
      </c>
      <c r="P437" t="s">
        <v>49</v>
      </c>
      <c r="Q437" t="s">
        <v>50</v>
      </c>
      <c r="R437" t="s">
        <v>1222</v>
      </c>
      <c r="S437" t="s">
        <v>52</v>
      </c>
      <c r="T437">
        <v>412</v>
      </c>
      <c r="U437">
        <v>396</v>
      </c>
      <c r="V437">
        <v>0</v>
      </c>
      <c r="W437" t="s">
        <v>1223</v>
      </c>
      <c r="X437">
        <v>1</v>
      </c>
      <c r="Y437" t="s">
        <v>1224</v>
      </c>
      <c r="Z437" s="2">
        <v>45138</v>
      </c>
      <c r="AA437" s="2">
        <v>45257</v>
      </c>
      <c r="AB437" s="4">
        <v>5892749.1900000004</v>
      </c>
      <c r="AC437" s="4">
        <v>5892749.1900000004</v>
      </c>
      <c r="AD437" s="4">
        <v>1767824.76</v>
      </c>
      <c r="AE437" s="4">
        <v>1767824.76</v>
      </c>
      <c r="AF437" s="4">
        <v>1767824.76</v>
      </c>
      <c r="AG437" t="s">
        <v>1225</v>
      </c>
      <c r="AH437" t="s">
        <v>1226</v>
      </c>
      <c r="AI437" t="s">
        <v>1227</v>
      </c>
      <c r="AJ437" t="s">
        <v>58</v>
      </c>
      <c r="AK437" t="s">
        <v>59</v>
      </c>
      <c r="AL437" t="s">
        <v>60</v>
      </c>
      <c r="AM437" t="s">
        <v>60</v>
      </c>
    </row>
    <row r="438" spans="1:39" x14ac:dyDescent="0.25">
      <c r="A438">
        <v>2023</v>
      </c>
      <c r="B438">
        <v>3</v>
      </c>
      <c r="C438" t="s">
        <v>4088</v>
      </c>
      <c r="D438" t="s">
        <v>42</v>
      </c>
      <c r="E438">
        <v>589509.55000000005</v>
      </c>
      <c r="F438" t="s">
        <v>4089</v>
      </c>
      <c r="G438" t="str">
        <f t="shared" si="9"/>
        <v>2023</v>
      </c>
      <c r="H438" t="s">
        <v>4425</v>
      </c>
      <c r="I438" t="s">
        <v>4090</v>
      </c>
      <c r="J438">
        <v>5</v>
      </c>
      <c r="K438" t="s">
        <v>45</v>
      </c>
      <c r="L438">
        <v>17</v>
      </c>
      <c r="M438" t="s">
        <v>211</v>
      </c>
      <c r="N438" t="s">
        <v>47</v>
      </c>
      <c r="O438" t="s">
        <v>64</v>
      </c>
      <c r="P438" t="s">
        <v>49</v>
      </c>
      <c r="Q438" t="s">
        <v>212</v>
      </c>
      <c r="R438" t="s">
        <v>4091</v>
      </c>
      <c r="S438" t="s">
        <v>52</v>
      </c>
      <c r="T438">
        <v>158</v>
      </c>
      <c r="U438">
        <v>143</v>
      </c>
      <c r="V438">
        <v>0</v>
      </c>
      <c r="W438" t="s">
        <v>4092</v>
      </c>
      <c r="X438">
        <v>1</v>
      </c>
      <c r="Y438" t="s">
        <v>4093</v>
      </c>
      <c r="Z438" s="2">
        <v>45026</v>
      </c>
      <c r="AA438" s="2">
        <v>45112</v>
      </c>
      <c r="AB438" s="4">
        <v>589509.55000000005</v>
      </c>
      <c r="AC438" s="4">
        <v>589509.55000000005</v>
      </c>
      <c r="AD438" s="4">
        <v>589509.55000000005</v>
      </c>
      <c r="AE438" s="4">
        <v>589509.55000000005</v>
      </c>
      <c r="AF438" s="4">
        <v>589509.55000000005</v>
      </c>
      <c r="AG438" t="s">
        <v>4094</v>
      </c>
      <c r="AH438" t="s">
        <v>4095</v>
      </c>
      <c r="AI438" t="s">
        <v>4096</v>
      </c>
      <c r="AJ438" t="s">
        <v>3381</v>
      </c>
      <c r="AK438" t="s">
        <v>59</v>
      </c>
      <c r="AL438" t="s">
        <v>60</v>
      </c>
      <c r="AM438" t="s">
        <v>60</v>
      </c>
    </row>
    <row r="439" spans="1:39" x14ac:dyDescent="0.25">
      <c r="A439">
        <v>2023</v>
      </c>
      <c r="B439">
        <v>3</v>
      </c>
      <c r="C439" t="s">
        <v>2424</v>
      </c>
      <c r="D439" t="s">
        <v>42</v>
      </c>
      <c r="E439">
        <v>589647.28</v>
      </c>
      <c r="F439" t="s">
        <v>2425</v>
      </c>
      <c r="G439" t="str">
        <f t="shared" si="9"/>
        <v>2023</v>
      </c>
      <c r="H439" t="s">
        <v>4425</v>
      </c>
      <c r="I439" t="s">
        <v>2426</v>
      </c>
      <c r="J439">
        <v>5</v>
      </c>
      <c r="K439" t="s">
        <v>45</v>
      </c>
      <c r="L439">
        <v>30</v>
      </c>
      <c r="M439" t="s">
        <v>159</v>
      </c>
      <c r="N439" t="s">
        <v>47</v>
      </c>
      <c r="O439" t="s">
        <v>64</v>
      </c>
      <c r="P439" t="s">
        <v>49</v>
      </c>
      <c r="Q439" t="s">
        <v>160</v>
      </c>
      <c r="R439" t="s">
        <v>2427</v>
      </c>
      <c r="S439" t="s">
        <v>52</v>
      </c>
      <c r="T439">
        <v>23</v>
      </c>
      <c r="U439">
        <v>22</v>
      </c>
      <c r="V439">
        <v>0</v>
      </c>
      <c r="W439" t="s">
        <v>2428</v>
      </c>
      <c r="X439">
        <v>1</v>
      </c>
      <c r="Y439" t="s">
        <v>2429</v>
      </c>
      <c r="Z439" s="2">
        <v>45017</v>
      </c>
      <c r="AA439" s="2">
        <v>45138</v>
      </c>
      <c r="AB439" s="4">
        <v>530682.55000000005</v>
      </c>
      <c r="AC439" s="4">
        <v>581375.06000000006</v>
      </c>
      <c r="AD439" s="4">
        <v>494144.44</v>
      </c>
      <c r="AE439" s="4">
        <v>494144.44</v>
      </c>
      <c r="AF439" s="4">
        <v>494144.44</v>
      </c>
      <c r="AG439" t="s">
        <v>2430</v>
      </c>
      <c r="AH439" t="s">
        <v>2431</v>
      </c>
      <c r="AI439" t="s">
        <v>2432</v>
      </c>
      <c r="AJ439" t="s">
        <v>58</v>
      </c>
      <c r="AK439" t="s">
        <v>59</v>
      </c>
      <c r="AL439" t="s">
        <v>60</v>
      </c>
      <c r="AM439" t="s">
        <v>60</v>
      </c>
    </row>
    <row r="440" spans="1:39" x14ac:dyDescent="0.25">
      <c r="A440">
        <v>2023</v>
      </c>
      <c r="B440">
        <v>3</v>
      </c>
      <c r="C440" t="s">
        <v>4124</v>
      </c>
      <c r="D440" t="s">
        <v>42</v>
      </c>
      <c r="E440">
        <v>590839.96</v>
      </c>
      <c r="F440" t="s">
        <v>4125</v>
      </c>
      <c r="G440" t="str">
        <f t="shared" si="9"/>
        <v>2023</v>
      </c>
      <c r="H440" t="s">
        <v>4425</v>
      </c>
      <c r="I440" t="s">
        <v>4126</v>
      </c>
      <c r="J440">
        <v>5</v>
      </c>
      <c r="K440" t="s">
        <v>45</v>
      </c>
      <c r="L440">
        <v>36</v>
      </c>
      <c r="M440" t="s">
        <v>2140</v>
      </c>
      <c r="N440" t="s">
        <v>47</v>
      </c>
      <c r="O440" t="s">
        <v>48</v>
      </c>
      <c r="P440" t="s">
        <v>49</v>
      </c>
      <c r="Q440" t="s">
        <v>2141</v>
      </c>
      <c r="R440" t="s">
        <v>4127</v>
      </c>
      <c r="S440" t="s">
        <v>52</v>
      </c>
      <c r="T440">
        <v>50</v>
      </c>
      <c r="U440">
        <v>40</v>
      </c>
      <c r="V440">
        <v>0</v>
      </c>
      <c r="W440" t="s">
        <v>4128</v>
      </c>
      <c r="X440">
        <v>1</v>
      </c>
      <c r="Y440" t="s">
        <v>4129</v>
      </c>
      <c r="Z440" s="2">
        <v>45012</v>
      </c>
      <c r="AA440" s="2">
        <v>45149</v>
      </c>
      <c r="AB440" s="4">
        <v>590839.96</v>
      </c>
      <c r="AC440" s="4">
        <v>590839.96</v>
      </c>
      <c r="AD440" s="4">
        <v>590839.96</v>
      </c>
      <c r="AE440" s="4">
        <v>590839.96</v>
      </c>
      <c r="AF440" s="4">
        <v>590839.96</v>
      </c>
      <c r="AG440" t="s">
        <v>4130</v>
      </c>
      <c r="AH440" t="s">
        <v>4131</v>
      </c>
      <c r="AI440" t="s">
        <v>4132</v>
      </c>
      <c r="AJ440" t="s">
        <v>3381</v>
      </c>
      <c r="AK440" t="s">
        <v>59</v>
      </c>
      <c r="AL440" t="s">
        <v>60</v>
      </c>
      <c r="AM440" t="s">
        <v>60</v>
      </c>
    </row>
    <row r="441" spans="1:39" x14ac:dyDescent="0.25">
      <c r="A441">
        <v>2023</v>
      </c>
      <c r="B441">
        <v>3</v>
      </c>
      <c r="C441" t="s">
        <v>2455</v>
      </c>
      <c r="D441" t="s">
        <v>42</v>
      </c>
      <c r="E441">
        <v>599937.69999999995</v>
      </c>
      <c r="F441" t="s">
        <v>2456</v>
      </c>
      <c r="G441" t="str">
        <f t="shared" si="9"/>
        <v>2023</v>
      </c>
      <c r="H441" t="s">
        <v>4425</v>
      </c>
      <c r="I441" t="s">
        <v>2457</v>
      </c>
      <c r="J441">
        <v>5</v>
      </c>
      <c r="K441" t="s">
        <v>45</v>
      </c>
      <c r="L441">
        <v>35</v>
      </c>
      <c r="M441" t="s">
        <v>46</v>
      </c>
      <c r="N441" t="s">
        <v>47</v>
      </c>
      <c r="O441" t="s">
        <v>64</v>
      </c>
      <c r="P441" t="s">
        <v>49</v>
      </c>
      <c r="Q441" t="s">
        <v>50</v>
      </c>
      <c r="R441" t="s">
        <v>2458</v>
      </c>
      <c r="S441" t="s">
        <v>52</v>
      </c>
      <c r="T441">
        <v>82</v>
      </c>
      <c r="U441">
        <v>78</v>
      </c>
      <c r="V441">
        <v>0</v>
      </c>
      <c r="W441" t="s">
        <v>2459</v>
      </c>
      <c r="X441">
        <v>1</v>
      </c>
      <c r="Y441" t="s">
        <v>2460</v>
      </c>
      <c r="Z441" s="2">
        <v>45082</v>
      </c>
      <c r="AA441" s="2">
        <v>45171</v>
      </c>
      <c r="AB441" s="4">
        <v>599937.69999999995</v>
      </c>
      <c r="AC441" s="4">
        <v>599937.69999999995</v>
      </c>
      <c r="AD441" s="4">
        <v>338993.31</v>
      </c>
      <c r="AE441" s="4">
        <v>338993.31</v>
      </c>
      <c r="AF441" s="4">
        <v>338993.31</v>
      </c>
      <c r="AG441" t="s">
        <v>2461</v>
      </c>
      <c r="AH441" t="s">
        <v>2462</v>
      </c>
      <c r="AI441" t="s">
        <v>2463</v>
      </c>
      <c r="AJ441" t="s">
        <v>58</v>
      </c>
      <c r="AK441" t="s">
        <v>59</v>
      </c>
      <c r="AL441" t="s">
        <v>60</v>
      </c>
      <c r="AM441" t="s">
        <v>60</v>
      </c>
    </row>
    <row r="442" spans="1:39" x14ac:dyDescent="0.25">
      <c r="A442">
        <v>2023</v>
      </c>
      <c r="B442">
        <v>3</v>
      </c>
      <c r="C442" t="s">
        <v>2148</v>
      </c>
      <c r="D442" t="s">
        <v>42</v>
      </c>
      <c r="E442">
        <v>599973.4</v>
      </c>
      <c r="F442" t="s">
        <v>2149</v>
      </c>
      <c r="G442" t="str">
        <f t="shared" si="9"/>
        <v>2023</v>
      </c>
      <c r="H442" t="s">
        <v>4425</v>
      </c>
      <c r="I442" t="s">
        <v>2150</v>
      </c>
      <c r="J442">
        <v>5</v>
      </c>
      <c r="K442" t="s">
        <v>45</v>
      </c>
      <c r="L442">
        <v>2</v>
      </c>
      <c r="M442" t="s">
        <v>376</v>
      </c>
      <c r="N442" t="s">
        <v>47</v>
      </c>
      <c r="O442" t="s">
        <v>138</v>
      </c>
      <c r="P442" t="s">
        <v>49</v>
      </c>
      <c r="Q442" t="s">
        <v>377</v>
      </c>
      <c r="R442" t="s">
        <v>2151</v>
      </c>
      <c r="S442" t="s">
        <v>52</v>
      </c>
      <c r="T442">
        <v>125</v>
      </c>
      <c r="U442">
        <v>115</v>
      </c>
      <c r="V442">
        <v>0</v>
      </c>
      <c r="W442" t="s">
        <v>2152</v>
      </c>
      <c r="X442">
        <v>1</v>
      </c>
      <c r="Y442" t="s">
        <v>2153</v>
      </c>
      <c r="Z442" s="2">
        <v>45040</v>
      </c>
      <c r="AA442" s="2">
        <v>45166</v>
      </c>
      <c r="AB442" s="4">
        <v>262330.71999999997</v>
      </c>
      <c r="AC442" s="4">
        <v>262330.71999999997</v>
      </c>
      <c r="AD442" s="4">
        <v>262330.71999999997</v>
      </c>
      <c r="AE442" s="4">
        <v>262330.71999999997</v>
      </c>
      <c r="AF442" s="4">
        <v>262330.71999999997</v>
      </c>
      <c r="AG442" t="s">
        <v>624</v>
      </c>
      <c r="AH442" t="s">
        <v>2154</v>
      </c>
      <c r="AI442" t="s">
        <v>2155</v>
      </c>
      <c r="AJ442" t="s">
        <v>58</v>
      </c>
      <c r="AK442" t="s">
        <v>59</v>
      </c>
      <c r="AL442" t="s">
        <v>60</v>
      </c>
      <c r="AM442" t="s">
        <v>60</v>
      </c>
    </row>
    <row r="443" spans="1:39" x14ac:dyDescent="0.25">
      <c r="A443">
        <v>2023</v>
      </c>
      <c r="B443">
        <v>3</v>
      </c>
      <c r="C443" t="s">
        <v>373</v>
      </c>
      <c r="D443" t="s">
        <v>42</v>
      </c>
      <c r="E443">
        <v>602000</v>
      </c>
      <c r="F443" t="s">
        <v>374</v>
      </c>
      <c r="G443" t="str">
        <f t="shared" si="9"/>
        <v>2023</v>
      </c>
      <c r="H443" t="s">
        <v>4425</v>
      </c>
      <c r="I443" t="s">
        <v>375</v>
      </c>
      <c r="J443">
        <v>5</v>
      </c>
      <c r="K443" t="s">
        <v>45</v>
      </c>
      <c r="L443">
        <v>2</v>
      </c>
      <c r="M443" t="s">
        <v>376</v>
      </c>
      <c r="N443" t="s">
        <v>47</v>
      </c>
      <c r="O443" t="s">
        <v>138</v>
      </c>
      <c r="P443" t="s">
        <v>49</v>
      </c>
      <c r="Q443" t="s">
        <v>377</v>
      </c>
      <c r="R443" t="s">
        <v>378</v>
      </c>
      <c r="S443" t="s">
        <v>52</v>
      </c>
      <c r="T443">
        <v>34</v>
      </c>
      <c r="U443">
        <v>36</v>
      </c>
      <c r="V443">
        <v>0</v>
      </c>
      <c r="W443" t="s">
        <v>379</v>
      </c>
      <c r="X443">
        <v>1</v>
      </c>
      <c r="Y443" t="s">
        <v>380</v>
      </c>
      <c r="Z443" s="2">
        <v>45040</v>
      </c>
      <c r="AA443" s="2">
        <v>45166</v>
      </c>
      <c r="AB443" s="4">
        <v>317174.38</v>
      </c>
      <c r="AC443" s="4">
        <v>317174.38</v>
      </c>
      <c r="AD443" s="4">
        <v>317174.38</v>
      </c>
      <c r="AE443" s="4">
        <v>317174.38</v>
      </c>
      <c r="AF443" s="4">
        <v>317174.38</v>
      </c>
      <c r="AG443" t="s">
        <v>381</v>
      </c>
      <c r="AH443" t="s">
        <v>382</v>
      </c>
      <c r="AI443" t="s">
        <v>383</v>
      </c>
      <c r="AJ443" t="s">
        <v>58</v>
      </c>
      <c r="AK443" t="s">
        <v>59</v>
      </c>
      <c r="AL443" t="s">
        <v>60</v>
      </c>
      <c r="AM443" t="s">
        <v>60</v>
      </c>
    </row>
    <row r="444" spans="1:39" x14ac:dyDescent="0.25">
      <c r="A444">
        <v>2023</v>
      </c>
      <c r="B444">
        <v>3</v>
      </c>
      <c r="C444" t="s">
        <v>41</v>
      </c>
      <c r="D444" t="s">
        <v>42</v>
      </c>
      <c r="E444">
        <v>603391.18999999994</v>
      </c>
      <c r="F444" t="s">
        <v>43</v>
      </c>
      <c r="G444" t="str">
        <f t="shared" si="9"/>
        <v>2023</v>
      </c>
      <c r="H444" t="s">
        <v>4425</v>
      </c>
      <c r="I444" t="s">
        <v>44</v>
      </c>
      <c r="J444">
        <v>5</v>
      </c>
      <c r="K444" t="s">
        <v>45</v>
      </c>
      <c r="L444">
        <v>35</v>
      </c>
      <c r="M444" t="s">
        <v>46</v>
      </c>
      <c r="N444" t="s">
        <v>47</v>
      </c>
      <c r="O444" t="s">
        <v>48</v>
      </c>
      <c r="P444" t="s">
        <v>49</v>
      </c>
      <c r="Q444" t="s">
        <v>50</v>
      </c>
      <c r="R444" t="s">
        <v>51</v>
      </c>
      <c r="S444" t="s">
        <v>52</v>
      </c>
      <c r="T444">
        <v>21</v>
      </c>
      <c r="U444">
        <v>19</v>
      </c>
      <c r="V444">
        <v>0</v>
      </c>
      <c r="W444" t="s">
        <v>53</v>
      </c>
      <c r="X444">
        <v>1</v>
      </c>
      <c r="Y444" t="s">
        <v>54</v>
      </c>
      <c r="Z444" s="2">
        <v>45117</v>
      </c>
      <c r="AA444" s="2">
        <v>45206</v>
      </c>
      <c r="AB444" s="4">
        <v>603391.18999999994</v>
      </c>
      <c r="AC444" s="4">
        <v>603391.18999999994</v>
      </c>
      <c r="AD444" s="4">
        <v>181017.36</v>
      </c>
      <c r="AE444" s="4">
        <v>181017.36</v>
      </c>
      <c r="AF444" s="4">
        <v>181017.36</v>
      </c>
      <c r="AG444" t="s">
        <v>55</v>
      </c>
      <c r="AH444" t="s">
        <v>56</v>
      </c>
      <c r="AI444" t="s">
        <v>57</v>
      </c>
      <c r="AJ444" t="s">
        <v>58</v>
      </c>
      <c r="AK444" t="s">
        <v>59</v>
      </c>
      <c r="AL444" t="s">
        <v>60</v>
      </c>
      <c r="AM444" t="s">
        <v>60</v>
      </c>
    </row>
    <row r="445" spans="1:39" x14ac:dyDescent="0.25">
      <c r="A445">
        <v>2023</v>
      </c>
      <c r="B445">
        <v>3</v>
      </c>
      <c r="C445" t="s">
        <v>1964</v>
      </c>
      <c r="D445" t="s">
        <v>242</v>
      </c>
      <c r="E445">
        <v>603852</v>
      </c>
      <c r="F445" t="s">
        <v>1965</v>
      </c>
      <c r="G445" t="str">
        <f t="shared" si="9"/>
        <v>2023</v>
      </c>
      <c r="H445" t="s">
        <v>4425</v>
      </c>
      <c r="I445" t="s">
        <v>1966</v>
      </c>
      <c r="J445">
        <v>5</v>
      </c>
      <c r="K445" t="s">
        <v>45</v>
      </c>
      <c r="L445">
        <v>35</v>
      </c>
      <c r="M445" t="s">
        <v>46</v>
      </c>
      <c r="N445" t="s">
        <v>139</v>
      </c>
      <c r="O445" t="s">
        <v>1935</v>
      </c>
      <c r="P445" t="s">
        <v>49</v>
      </c>
      <c r="Q445" t="s">
        <v>50</v>
      </c>
      <c r="R445" t="s">
        <v>1967</v>
      </c>
      <c r="S445" t="s">
        <v>140</v>
      </c>
      <c r="T445">
        <v>0</v>
      </c>
      <c r="U445">
        <v>0</v>
      </c>
      <c r="V445">
        <v>0</v>
      </c>
      <c r="W445" t="s">
        <v>1968</v>
      </c>
      <c r="X445">
        <v>1</v>
      </c>
      <c r="Y445" t="s">
        <v>1947</v>
      </c>
      <c r="Z445" s="2">
        <v>45123</v>
      </c>
      <c r="AA445" s="2">
        <v>45263</v>
      </c>
      <c r="AB445" s="4">
        <v>603852</v>
      </c>
      <c r="AC445" s="4">
        <v>0</v>
      </c>
      <c r="AD445" s="4">
        <v>0</v>
      </c>
      <c r="AE445" s="4">
        <v>0</v>
      </c>
      <c r="AF445" s="4">
        <v>0</v>
      </c>
      <c r="AG445" t="s">
        <v>89</v>
      </c>
      <c r="AH445" t="s">
        <v>167</v>
      </c>
      <c r="AI445" t="s">
        <v>1969</v>
      </c>
      <c r="AJ445" t="s">
        <v>58</v>
      </c>
      <c r="AK445" t="s">
        <v>59</v>
      </c>
      <c r="AL445" t="s">
        <v>60</v>
      </c>
      <c r="AM445" t="s">
        <v>60</v>
      </c>
    </row>
    <row r="446" spans="1:39" x14ac:dyDescent="0.25">
      <c r="A446">
        <v>2023</v>
      </c>
      <c r="B446">
        <v>3</v>
      </c>
      <c r="C446" t="s">
        <v>2745</v>
      </c>
      <c r="D446" t="s">
        <v>42</v>
      </c>
      <c r="E446">
        <v>610864.37</v>
      </c>
      <c r="F446" t="s">
        <v>2746</v>
      </c>
      <c r="G446" t="str">
        <f t="shared" si="9"/>
        <v>2023</v>
      </c>
      <c r="H446" t="s">
        <v>4425</v>
      </c>
      <c r="I446" t="s">
        <v>2747</v>
      </c>
      <c r="J446">
        <v>5</v>
      </c>
      <c r="K446" t="s">
        <v>45</v>
      </c>
      <c r="L446">
        <v>30</v>
      </c>
      <c r="M446" t="s">
        <v>159</v>
      </c>
      <c r="N446" t="s">
        <v>47</v>
      </c>
      <c r="O446" t="s">
        <v>64</v>
      </c>
      <c r="P446" t="s">
        <v>49</v>
      </c>
      <c r="Q446" t="s">
        <v>160</v>
      </c>
      <c r="R446" t="s">
        <v>2748</v>
      </c>
      <c r="S446" t="s">
        <v>52</v>
      </c>
      <c r="T446">
        <v>38</v>
      </c>
      <c r="U446">
        <v>37</v>
      </c>
      <c r="V446">
        <v>0</v>
      </c>
      <c r="W446" t="s">
        <v>2749</v>
      </c>
      <c r="X446">
        <v>1</v>
      </c>
      <c r="Y446" t="s">
        <v>2750</v>
      </c>
      <c r="Z446" s="2">
        <v>45017</v>
      </c>
      <c r="AA446" s="2">
        <v>45138</v>
      </c>
      <c r="AB446" s="4">
        <v>549777.93000000005</v>
      </c>
      <c r="AC446" s="4">
        <v>603689.89</v>
      </c>
      <c r="AD446" s="4">
        <v>472807.08</v>
      </c>
      <c r="AE446" s="4">
        <v>472807.08</v>
      </c>
      <c r="AF446" s="4">
        <v>472807.08</v>
      </c>
      <c r="AG446" t="s">
        <v>2751</v>
      </c>
      <c r="AH446" t="s">
        <v>2752</v>
      </c>
      <c r="AI446" t="s">
        <v>2753</v>
      </c>
      <c r="AJ446" t="s">
        <v>58</v>
      </c>
      <c r="AK446" t="s">
        <v>59</v>
      </c>
      <c r="AL446" t="s">
        <v>60</v>
      </c>
      <c r="AM446" t="s">
        <v>60</v>
      </c>
    </row>
    <row r="447" spans="1:39" x14ac:dyDescent="0.25">
      <c r="A447">
        <v>2023</v>
      </c>
      <c r="B447">
        <v>3</v>
      </c>
      <c r="C447" t="s">
        <v>2196</v>
      </c>
      <c r="D447" t="s">
        <v>42</v>
      </c>
      <c r="E447">
        <v>616745.34</v>
      </c>
      <c r="F447" t="s">
        <v>2197</v>
      </c>
      <c r="G447" t="str">
        <f t="shared" si="9"/>
        <v>2023</v>
      </c>
      <c r="H447" t="s">
        <v>4425</v>
      </c>
      <c r="I447" t="s">
        <v>2198</v>
      </c>
      <c r="J447">
        <v>5</v>
      </c>
      <c r="K447" t="s">
        <v>45</v>
      </c>
      <c r="L447">
        <v>2</v>
      </c>
      <c r="M447" t="s">
        <v>376</v>
      </c>
      <c r="N447" t="s">
        <v>47</v>
      </c>
      <c r="O447" t="s">
        <v>138</v>
      </c>
      <c r="P447" t="s">
        <v>49</v>
      </c>
      <c r="Q447" t="s">
        <v>377</v>
      </c>
      <c r="R447" t="s">
        <v>2199</v>
      </c>
      <c r="S447" t="s">
        <v>52</v>
      </c>
      <c r="T447">
        <v>28</v>
      </c>
      <c r="U447">
        <v>22</v>
      </c>
      <c r="V447">
        <v>0</v>
      </c>
      <c r="W447" t="s">
        <v>2200</v>
      </c>
      <c r="X447">
        <v>1</v>
      </c>
      <c r="Y447" t="s">
        <v>2201</v>
      </c>
      <c r="Z447" s="2">
        <v>45040</v>
      </c>
      <c r="AA447" s="2">
        <v>45166</v>
      </c>
      <c r="AB447" s="4">
        <v>588184.53</v>
      </c>
      <c r="AC447" s="4">
        <v>588184.53</v>
      </c>
      <c r="AD447" s="4">
        <v>588184.53</v>
      </c>
      <c r="AE447" s="4">
        <v>588184.53</v>
      </c>
      <c r="AF447" s="4">
        <v>588184.53</v>
      </c>
      <c r="AG447" t="s">
        <v>2202</v>
      </c>
      <c r="AH447" t="s">
        <v>2203</v>
      </c>
      <c r="AI447" t="s">
        <v>2204</v>
      </c>
      <c r="AJ447" t="s">
        <v>58</v>
      </c>
      <c r="AK447" t="s">
        <v>59</v>
      </c>
      <c r="AL447" t="s">
        <v>60</v>
      </c>
      <c r="AM447" t="s">
        <v>60</v>
      </c>
    </row>
    <row r="448" spans="1:39" x14ac:dyDescent="0.25">
      <c r="A448">
        <v>2023</v>
      </c>
      <c r="B448">
        <v>3</v>
      </c>
      <c r="C448" t="s">
        <v>402</v>
      </c>
      <c r="D448" t="s">
        <v>42</v>
      </c>
      <c r="E448">
        <v>618562.65</v>
      </c>
      <c r="F448" t="s">
        <v>403</v>
      </c>
      <c r="G448" t="str">
        <f t="shared" si="9"/>
        <v>2023</v>
      </c>
      <c r="H448" t="s">
        <v>4425</v>
      </c>
      <c r="I448" t="s">
        <v>404</v>
      </c>
      <c r="J448">
        <v>5</v>
      </c>
      <c r="K448" t="s">
        <v>45</v>
      </c>
      <c r="L448">
        <v>17</v>
      </c>
      <c r="M448" t="s">
        <v>211</v>
      </c>
      <c r="N448" t="s">
        <v>47</v>
      </c>
      <c r="O448" t="s">
        <v>64</v>
      </c>
      <c r="P448" t="s">
        <v>49</v>
      </c>
      <c r="Q448" t="s">
        <v>212</v>
      </c>
      <c r="R448" t="s">
        <v>405</v>
      </c>
      <c r="S448" t="s">
        <v>52</v>
      </c>
      <c r="T448">
        <v>50</v>
      </c>
      <c r="U448">
        <v>40</v>
      </c>
      <c r="V448">
        <v>0</v>
      </c>
      <c r="W448" t="s">
        <v>406</v>
      </c>
      <c r="X448">
        <v>1</v>
      </c>
      <c r="Y448" t="s">
        <v>407</v>
      </c>
      <c r="Z448" s="2">
        <v>45079</v>
      </c>
      <c r="AA448" s="2">
        <v>45109</v>
      </c>
      <c r="AB448" s="4">
        <v>0</v>
      </c>
      <c r="AC448" s="4">
        <v>0</v>
      </c>
      <c r="AD448" s="4">
        <v>0</v>
      </c>
      <c r="AE448" s="4">
        <v>0</v>
      </c>
      <c r="AF448" s="4">
        <v>0</v>
      </c>
      <c r="AG448" t="s">
        <v>89</v>
      </c>
      <c r="AH448" t="s">
        <v>136</v>
      </c>
      <c r="AI448" t="s">
        <v>408</v>
      </c>
      <c r="AJ448" t="s">
        <v>58</v>
      </c>
      <c r="AK448" t="s">
        <v>59</v>
      </c>
      <c r="AL448" t="s">
        <v>60</v>
      </c>
      <c r="AM448" t="s">
        <v>60</v>
      </c>
    </row>
    <row r="449" spans="1:39" x14ac:dyDescent="0.25">
      <c r="A449">
        <v>2023</v>
      </c>
      <c r="B449">
        <v>3</v>
      </c>
      <c r="C449" t="s">
        <v>916</v>
      </c>
      <c r="D449" t="s">
        <v>42</v>
      </c>
      <c r="E449">
        <v>619000</v>
      </c>
      <c r="F449" t="s">
        <v>917</v>
      </c>
      <c r="G449" t="str">
        <f t="shared" si="9"/>
        <v>2023</v>
      </c>
      <c r="H449" t="s">
        <v>4425</v>
      </c>
      <c r="I449" t="s">
        <v>918</v>
      </c>
      <c r="J449">
        <v>5</v>
      </c>
      <c r="K449" t="s">
        <v>45</v>
      </c>
      <c r="L449">
        <v>2</v>
      </c>
      <c r="M449" t="s">
        <v>376</v>
      </c>
      <c r="N449" t="s">
        <v>47</v>
      </c>
      <c r="O449" t="s">
        <v>138</v>
      </c>
      <c r="P449" t="s">
        <v>49</v>
      </c>
      <c r="Q449" t="s">
        <v>377</v>
      </c>
      <c r="R449" t="s">
        <v>919</v>
      </c>
      <c r="S449" t="s">
        <v>52</v>
      </c>
      <c r="T449">
        <v>32</v>
      </c>
      <c r="U449">
        <v>28</v>
      </c>
      <c r="V449">
        <v>0</v>
      </c>
      <c r="W449" t="s">
        <v>920</v>
      </c>
      <c r="X449">
        <v>1</v>
      </c>
      <c r="Y449" t="s">
        <v>921</v>
      </c>
      <c r="Z449" s="2">
        <v>45040</v>
      </c>
      <c r="AA449" s="2">
        <v>45166</v>
      </c>
      <c r="AB449" s="4">
        <v>271219.28000000003</v>
      </c>
      <c r="AC449" s="4">
        <v>271219.28000000003</v>
      </c>
      <c r="AD449" s="4">
        <v>271219.28000000003</v>
      </c>
      <c r="AE449" s="4">
        <v>271219.28000000003</v>
      </c>
      <c r="AF449" s="4">
        <v>271219.28000000003</v>
      </c>
      <c r="AG449" t="s">
        <v>922</v>
      </c>
      <c r="AH449" t="s">
        <v>923</v>
      </c>
      <c r="AI449" t="s">
        <v>924</v>
      </c>
      <c r="AJ449" t="s">
        <v>58</v>
      </c>
      <c r="AK449" t="s">
        <v>59</v>
      </c>
      <c r="AL449" t="s">
        <v>60</v>
      </c>
      <c r="AM449" t="s">
        <v>60</v>
      </c>
    </row>
    <row r="450" spans="1:39" x14ac:dyDescent="0.25">
      <c r="A450">
        <v>2023</v>
      </c>
      <c r="B450">
        <v>3</v>
      </c>
      <c r="C450" t="s">
        <v>1824</v>
      </c>
      <c r="D450" t="s">
        <v>42</v>
      </c>
      <c r="E450">
        <v>619322.84</v>
      </c>
      <c r="F450" t="s">
        <v>1825</v>
      </c>
      <c r="G450" t="str">
        <f t="shared" si="9"/>
        <v>2023</v>
      </c>
      <c r="H450" t="s">
        <v>4425</v>
      </c>
      <c r="I450" t="s">
        <v>1826</v>
      </c>
      <c r="J450">
        <v>5</v>
      </c>
      <c r="K450" t="s">
        <v>45</v>
      </c>
      <c r="L450">
        <v>5</v>
      </c>
      <c r="M450" t="s">
        <v>1827</v>
      </c>
      <c r="N450" t="s">
        <v>47</v>
      </c>
      <c r="O450" t="s">
        <v>138</v>
      </c>
      <c r="P450" t="s">
        <v>49</v>
      </c>
      <c r="Q450" t="s">
        <v>1828</v>
      </c>
      <c r="R450" t="s">
        <v>1829</v>
      </c>
      <c r="S450" t="s">
        <v>52</v>
      </c>
      <c r="T450">
        <v>300</v>
      </c>
      <c r="U450">
        <v>300</v>
      </c>
      <c r="V450">
        <v>0</v>
      </c>
      <c r="W450" t="s">
        <v>1830</v>
      </c>
      <c r="X450">
        <v>1</v>
      </c>
      <c r="Y450" t="s">
        <v>1831</v>
      </c>
      <c r="Z450" s="2">
        <v>44986</v>
      </c>
      <c r="AA450" s="2">
        <v>45046</v>
      </c>
      <c r="AB450" s="4">
        <v>619322.84</v>
      </c>
      <c r="AC450" s="4">
        <v>619322.84</v>
      </c>
      <c r="AD450" s="4">
        <v>522321.2</v>
      </c>
      <c r="AE450" s="4">
        <v>522321.2</v>
      </c>
      <c r="AF450" s="4">
        <v>522321.2</v>
      </c>
      <c r="AG450" t="s">
        <v>1832</v>
      </c>
      <c r="AH450" t="s">
        <v>1833</v>
      </c>
      <c r="AI450" t="s">
        <v>1834</v>
      </c>
      <c r="AJ450" t="s">
        <v>58</v>
      </c>
      <c r="AK450" t="s">
        <v>59</v>
      </c>
      <c r="AL450" t="s">
        <v>60</v>
      </c>
      <c r="AM450" t="s">
        <v>60</v>
      </c>
    </row>
    <row r="451" spans="1:39" x14ac:dyDescent="0.25">
      <c r="A451">
        <v>2023</v>
      </c>
      <c r="B451">
        <v>3</v>
      </c>
      <c r="C451" t="s">
        <v>4165</v>
      </c>
      <c r="D451" t="s">
        <v>42</v>
      </c>
      <c r="E451">
        <v>620227.04</v>
      </c>
      <c r="F451" t="s">
        <v>4166</v>
      </c>
      <c r="G451" t="str">
        <f t="shared" si="9"/>
        <v>2023</v>
      </c>
      <c r="H451" t="s">
        <v>4425</v>
      </c>
      <c r="I451" t="s">
        <v>4167</v>
      </c>
      <c r="J451">
        <v>5</v>
      </c>
      <c r="K451" t="s">
        <v>45</v>
      </c>
      <c r="L451">
        <v>17</v>
      </c>
      <c r="M451" t="s">
        <v>211</v>
      </c>
      <c r="N451" t="s">
        <v>47</v>
      </c>
      <c r="O451" t="s">
        <v>138</v>
      </c>
      <c r="P451" t="s">
        <v>49</v>
      </c>
      <c r="Q451" t="s">
        <v>212</v>
      </c>
      <c r="R451" t="s">
        <v>4168</v>
      </c>
      <c r="S451" t="s">
        <v>52</v>
      </c>
      <c r="T451">
        <v>60</v>
      </c>
      <c r="U451">
        <v>40</v>
      </c>
      <c r="V451">
        <v>0</v>
      </c>
      <c r="W451" t="s">
        <v>4169</v>
      </c>
      <c r="X451">
        <v>1</v>
      </c>
      <c r="Y451" t="s">
        <v>4170</v>
      </c>
      <c r="Z451" s="2">
        <v>45127</v>
      </c>
      <c r="AA451" s="2">
        <v>45158</v>
      </c>
      <c r="AB451" s="4">
        <v>620227.04</v>
      </c>
      <c r="AC451" s="4">
        <v>620227.04</v>
      </c>
      <c r="AD451" s="4">
        <v>620227.04</v>
      </c>
      <c r="AE451" s="4">
        <v>620227.04</v>
      </c>
      <c r="AF451" s="4">
        <v>620227.04</v>
      </c>
      <c r="AG451" t="s">
        <v>4171</v>
      </c>
      <c r="AH451" t="s">
        <v>4172</v>
      </c>
      <c r="AI451" t="s">
        <v>4173</v>
      </c>
      <c r="AJ451" t="s">
        <v>3381</v>
      </c>
      <c r="AK451" t="s">
        <v>59</v>
      </c>
      <c r="AL451" t="s">
        <v>60</v>
      </c>
      <c r="AM451" t="s">
        <v>60</v>
      </c>
    </row>
    <row r="452" spans="1:39" x14ac:dyDescent="0.25">
      <c r="A452">
        <v>2023</v>
      </c>
      <c r="B452">
        <v>3</v>
      </c>
      <c r="C452" t="s">
        <v>2394</v>
      </c>
      <c r="D452" t="s">
        <v>42</v>
      </c>
      <c r="E452">
        <v>6208014</v>
      </c>
      <c r="F452" t="s">
        <v>2395</v>
      </c>
      <c r="G452" t="str">
        <f t="shared" si="9"/>
        <v>2023</v>
      </c>
      <c r="H452" t="s">
        <v>4425</v>
      </c>
      <c r="I452" t="s">
        <v>2396</v>
      </c>
      <c r="J452">
        <v>5</v>
      </c>
      <c r="K452" t="s">
        <v>45</v>
      </c>
      <c r="L452">
        <v>18</v>
      </c>
      <c r="M452" t="s">
        <v>220</v>
      </c>
      <c r="N452" t="s">
        <v>47</v>
      </c>
      <c r="O452" t="s">
        <v>119</v>
      </c>
      <c r="P452" t="s">
        <v>49</v>
      </c>
      <c r="Q452" t="s">
        <v>221</v>
      </c>
      <c r="R452" t="s">
        <v>2397</v>
      </c>
      <c r="S452" t="s">
        <v>52</v>
      </c>
      <c r="T452">
        <v>98</v>
      </c>
      <c r="U452">
        <v>98</v>
      </c>
      <c r="V452">
        <v>0</v>
      </c>
      <c r="W452" t="s">
        <v>2398</v>
      </c>
      <c r="X452">
        <v>1</v>
      </c>
      <c r="Y452" t="s">
        <v>2399</v>
      </c>
      <c r="Z452" s="2">
        <v>44986</v>
      </c>
      <c r="AA452" s="2">
        <v>45199</v>
      </c>
      <c r="AB452" s="4">
        <v>4407689.9400000004</v>
      </c>
      <c r="AC452" s="4">
        <v>4407689.9400000004</v>
      </c>
      <c r="AD452" s="4">
        <v>4407689.9400000004</v>
      </c>
      <c r="AE452" s="4">
        <v>4407689.9400000004</v>
      </c>
      <c r="AF452" s="4">
        <v>4407689.9400000004</v>
      </c>
      <c r="AG452" t="s">
        <v>2400</v>
      </c>
      <c r="AH452" t="s">
        <v>2401</v>
      </c>
      <c r="AI452" t="s">
        <v>2402</v>
      </c>
      <c r="AJ452" t="s">
        <v>58</v>
      </c>
      <c r="AK452" t="s">
        <v>59</v>
      </c>
      <c r="AL452" t="s">
        <v>60</v>
      </c>
      <c r="AM452" t="s">
        <v>60</v>
      </c>
    </row>
    <row r="453" spans="1:39" x14ac:dyDescent="0.25">
      <c r="A453">
        <v>2023</v>
      </c>
      <c r="B453">
        <v>3</v>
      </c>
      <c r="C453" t="s">
        <v>2883</v>
      </c>
      <c r="D453" t="s">
        <v>42</v>
      </c>
      <c r="E453">
        <v>620810.16</v>
      </c>
      <c r="F453" t="s">
        <v>2884</v>
      </c>
      <c r="G453" t="str">
        <f t="shared" si="9"/>
        <v>2023</v>
      </c>
      <c r="H453" t="s">
        <v>4425</v>
      </c>
      <c r="I453" t="s">
        <v>2885</v>
      </c>
      <c r="J453">
        <v>5</v>
      </c>
      <c r="K453" t="s">
        <v>45</v>
      </c>
      <c r="L453">
        <v>31</v>
      </c>
      <c r="M453" t="s">
        <v>130</v>
      </c>
      <c r="N453" t="s">
        <v>47</v>
      </c>
      <c r="O453" t="s">
        <v>138</v>
      </c>
      <c r="P453" t="s">
        <v>49</v>
      </c>
      <c r="Q453" t="s">
        <v>762</v>
      </c>
      <c r="R453" t="s">
        <v>2886</v>
      </c>
      <c r="S453" t="s">
        <v>52</v>
      </c>
      <c r="T453">
        <v>15</v>
      </c>
      <c r="U453">
        <v>10</v>
      </c>
      <c r="V453">
        <v>0</v>
      </c>
      <c r="W453" t="s">
        <v>2887</v>
      </c>
      <c r="X453">
        <v>1</v>
      </c>
      <c r="Y453" t="s">
        <v>2888</v>
      </c>
      <c r="Z453" s="2">
        <v>45061</v>
      </c>
      <c r="AA453" s="2">
        <v>45092</v>
      </c>
      <c r="AB453" s="4">
        <v>610774.78</v>
      </c>
      <c r="AC453" s="4">
        <v>610774.78</v>
      </c>
      <c r="AD453" s="4">
        <v>610774.78</v>
      </c>
      <c r="AE453" s="4">
        <v>610774.78</v>
      </c>
      <c r="AF453" s="4">
        <v>610774.78</v>
      </c>
      <c r="AG453" t="s">
        <v>2889</v>
      </c>
      <c r="AH453" t="s">
        <v>2890</v>
      </c>
      <c r="AI453" t="s">
        <v>2891</v>
      </c>
      <c r="AJ453" t="s">
        <v>58</v>
      </c>
      <c r="AK453" t="s">
        <v>59</v>
      </c>
      <c r="AL453" t="s">
        <v>60</v>
      </c>
      <c r="AM453" t="s">
        <v>60</v>
      </c>
    </row>
    <row r="454" spans="1:39" x14ac:dyDescent="0.25">
      <c r="A454">
        <v>2023</v>
      </c>
      <c r="B454">
        <v>3</v>
      </c>
      <c r="C454" t="s">
        <v>4200</v>
      </c>
      <c r="D454" t="s">
        <v>42</v>
      </c>
      <c r="E454">
        <v>624297.97</v>
      </c>
      <c r="F454" t="s">
        <v>4201</v>
      </c>
      <c r="G454" t="str">
        <f t="shared" si="9"/>
        <v>2023</v>
      </c>
      <c r="H454" t="s">
        <v>4425</v>
      </c>
      <c r="I454" t="s">
        <v>4202</v>
      </c>
      <c r="J454">
        <v>5</v>
      </c>
      <c r="K454" t="s">
        <v>45</v>
      </c>
      <c r="L454">
        <v>35</v>
      </c>
      <c r="M454" t="s">
        <v>46</v>
      </c>
      <c r="N454" t="s">
        <v>47</v>
      </c>
      <c r="O454" t="s">
        <v>119</v>
      </c>
      <c r="P454" t="s">
        <v>49</v>
      </c>
      <c r="Q454" t="s">
        <v>50</v>
      </c>
      <c r="R454" t="s">
        <v>4203</v>
      </c>
      <c r="S454" t="s">
        <v>52</v>
      </c>
      <c r="T454">
        <v>31</v>
      </c>
      <c r="U454">
        <v>29</v>
      </c>
      <c r="V454">
        <v>0</v>
      </c>
      <c r="W454" t="s">
        <v>4204</v>
      </c>
      <c r="X454">
        <v>1</v>
      </c>
      <c r="Y454" t="s">
        <v>4205</v>
      </c>
      <c r="Z454" s="2">
        <v>45096</v>
      </c>
      <c r="AA454" s="2">
        <v>45185</v>
      </c>
      <c r="AB454" s="4">
        <v>624297.97</v>
      </c>
      <c r="AC454" s="4">
        <v>624297.97</v>
      </c>
      <c r="AD454" s="4">
        <v>624297.97</v>
      </c>
      <c r="AE454" s="4">
        <v>624297.97</v>
      </c>
      <c r="AF454" s="4">
        <v>624297.97</v>
      </c>
      <c r="AG454" t="s">
        <v>4206</v>
      </c>
      <c r="AH454" t="s">
        <v>4207</v>
      </c>
      <c r="AI454" t="s">
        <v>4208</v>
      </c>
      <c r="AJ454" t="s">
        <v>3381</v>
      </c>
      <c r="AK454" t="s">
        <v>59</v>
      </c>
      <c r="AL454" t="s">
        <v>60</v>
      </c>
      <c r="AM454" t="s">
        <v>60</v>
      </c>
    </row>
    <row r="455" spans="1:39" x14ac:dyDescent="0.25">
      <c r="A455">
        <v>2023</v>
      </c>
      <c r="B455">
        <v>3</v>
      </c>
      <c r="C455" t="s">
        <v>955</v>
      </c>
      <c r="D455" t="s">
        <v>42</v>
      </c>
      <c r="E455">
        <v>625572.18000000005</v>
      </c>
      <c r="F455" t="s">
        <v>956</v>
      </c>
      <c r="G455" t="str">
        <f t="shared" si="9"/>
        <v>2023</v>
      </c>
      <c r="H455" t="s">
        <v>4425</v>
      </c>
      <c r="I455" t="s">
        <v>957</v>
      </c>
      <c r="J455">
        <v>5</v>
      </c>
      <c r="K455" t="s">
        <v>45</v>
      </c>
      <c r="L455">
        <v>30</v>
      </c>
      <c r="M455" t="s">
        <v>159</v>
      </c>
      <c r="N455" t="s">
        <v>47</v>
      </c>
      <c r="O455" t="s">
        <v>119</v>
      </c>
      <c r="P455" t="s">
        <v>49</v>
      </c>
      <c r="Q455" t="s">
        <v>160</v>
      </c>
      <c r="R455" t="s">
        <v>958</v>
      </c>
      <c r="S455" t="s">
        <v>52</v>
      </c>
      <c r="T455">
        <v>43</v>
      </c>
      <c r="U455">
        <v>43</v>
      </c>
      <c r="V455">
        <v>0</v>
      </c>
      <c r="W455" t="s">
        <v>959</v>
      </c>
      <c r="X455">
        <v>1</v>
      </c>
      <c r="Y455" t="s">
        <v>960</v>
      </c>
      <c r="Z455" s="2">
        <v>45017</v>
      </c>
      <c r="AA455" s="2">
        <v>45138</v>
      </c>
      <c r="AB455" s="4">
        <v>602932.72</v>
      </c>
      <c r="AC455" s="4">
        <v>602932.72</v>
      </c>
      <c r="AD455" s="4">
        <v>602932.72</v>
      </c>
      <c r="AE455" s="4">
        <v>602932.72</v>
      </c>
      <c r="AF455" s="4">
        <v>602932.72</v>
      </c>
      <c r="AG455" t="s">
        <v>961</v>
      </c>
      <c r="AH455" t="s">
        <v>962</v>
      </c>
      <c r="AI455" t="s">
        <v>963</v>
      </c>
      <c r="AJ455" t="s">
        <v>58</v>
      </c>
      <c r="AK455" t="s">
        <v>59</v>
      </c>
      <c r="AL455" t="s">
        <v>60</v>
      </c>
      <c r="AM455" t="s">
        <v>60</v>
      </c>
    </row>
    <row r="456" spans="1:39" x14ac:dyDescent="0.25">
      <c r="A456">
        <v>2023</v>
      </c>
      <c r="B456">
        <v>3</v>
      </c>
      <c r="C456" t="s">
        <v>1798</v>
      </c>
      <c r="D456" t="s">
        <v>42</v>
      </c>
      <c r="E456">
        <v>6337401.8499999996</v>
      </c>
      <c r="F456" t="s">
        <v>1799</v>
      </c>
      <c r="G456" t="str">
        <f t="shared" si="9"/>
        <v>2023</v>
      </c>
      <c r="H456" t="s">
        <v>4425</v>
      </c>
      <c r="I456" t="s">
        <v>1800</v>
      </c>
      <c r="J456">
        <v>5</v>
      </c>
      <c r="K456" t="s">
        <v>45</v>
      </c>
      <c r="L456">
        <v>35</v>
      </c>
      <c r="M456" t="s">
        <v>46</v>
      </c>
      <c r="N456" t="s">
        <v>47</v>
      </c>
      <c r="O456" t="s">
        <v>119</v>
      </c>
      <c r="P456" t="s">
        <v>49</v>
      </c>
      <c r="Q456" t="s">
        <v>50</v>
      </c>
      <c r="R456" t="s">
        <v>1801</v>
      </c>
      <c r="S456" t="s">
        <v>52</v>
      </c>
      <c r="T456">
        <v>726</v>
      </c>
      <c r="U456">
        <v>698</v>
      </c>
      <c r="V456">
        <v>0</v>
      </c>
      <c r="W456" t="s">
        <v>1802</v>
      </c>
      <c r="X456">
        <v>1</v>
      </c>
      <c r="Y456" t="s">
        <v>1803</v>
      </c>
      <c r="Z456" s="2">
        <v>45138</v>
      </c>
      <c r="AA456" s="2">
        <v>45257</v>
      </c>
      <c r="AB456" s="4">
        <v>6337401.8499999996</v>
      </c>
      <c r="AC456" s="4">
        <v>6337401.8499999996</v>
      </c>
      <c r="AD456" s="4">
        <v>1901220.56</v>
      </c>
      <c r="AE456" s="4">
        <v>1901220.56</v>
      </c>
      <c r="AF456" s="4">
        <v>1901220.56</v>
      </c>
      <c r="AG456" t="s">
        <v>1804</v>
      </c>
      <c r="AH456" t="s">
        <v>1805</v>
      </c>
      <c r="AI456" t="s">
        <v>1806</v>
      </c>
      <c r="AJ456" t="s">
        <v>58</v>
      </c>
      <c r="AK456" t="s">
        <v>59</v>
      </c>
      <c r="AL456" t="s">
        <v>60</v>
      </c>
      <c r="AM456" t="s">
        <v>60</v>
      </c>
    </row>
    <row r="457" spans="1:39" x14ac:dyDescent="0.25">
      <c r="A457">
        <v>2023</v>
      </c>
      <c r="B457">
        <v>3</v>
      </c>
      <c r="C457" t="s">
        <v>127</v>
      </c>
      <c r="D457" t="s">
        <v>42</v>
      </c>
      <c r="E457">
        <v>644571.82999999996</v>
      </c>
      <c r="F457" t="s">
        <v>128</v>
      </c>
      <c r="G457" t="str">
        <f t="shared" si="9"/>
        <v>2023</v>
      </c>
      <c r="H457" t="s">
        <v>4425</v>
      </c>
      <c r="I457" t="s">
        <v>129</v>
      </c>
      <c r="J457">
        <v>5</v>
      </c>
      <c r="K457" t="s">
        <v>45</v>
      </c>
      <c r="L457">
        <v>31</v>
      </c>
      <c r="M457" t="s">
        <v>130</v>
      </c>
      <c r="N457" t="s">
        <v>47</v>
      </c>
      <c r="O457" t="s">
        <v>119</v>
      </c>
      <c r="P457" t="s">
        <v>49</v>
      </c>
      <c r="Q457" t="s">
        <v>131</v>
      </c>
      <c r="R457" t="s">
        <v>132</v>
      </c>
      <c r="S457" t="s">
        <v>52</v>
      </c>
      <c r="T457">
        <v>17</v>
      </c>
      <c r="U457">
        <v>15</v>
      </c>
      <c r="V457">
        <v>0</v>
      </c>
      <c r="W457" t="s">
        <v>133</v>
      </c>
      <c r="X457">
        <v>1</v>
      </c>
      <c r="Y457" t="s">
        <v>134</v>
      </c>
      <c r="Z457" s="2">
        <v>45075</v>
      </c>
      <c r="AA457" s="2">
        <v>45106</v>
      </c>
      <c r="AB457" s="4">
        <v>0</v>
      </c>
      <c r="AC457" s="4">
        <v>0</v>
      </c>
      <c r="AD457" s="4">
        <v>0</v>
      </c>
      <c r="AE457" s="4">
        <v>0</v>
      </c>
      <c r="AF457" s="4">
        <v>0</v>
      </c>
      <c r="AG457" t="s">
        <v>135</v>
      </c>
      <c r="AH457" t="s">
        <v>136</v>
      </c>
      <c r="AI457" t="s">
        <v>137</v>
      </c>
      <c r="AJ457" t="s">
        <v>58</v>
      </c>
      <c r="AK457" t="s">
        <v>59</v>
      </c>
      <c r="AL457" t="s">
        <v>92</v>
      </c>
      <c r="AM457" t="s">
        <v>60</v>
      </c>
    </row>
    <row r="458" spans="1:39" x14ac:dyDescent="0.25">
      <c r="A458">
        <v>2023</v>
      </c>
      <c r="B458">
        <v>3</v>
      </c>
      <c r="C458" t="s">
        <v>3657</v>
      </c>
      <c r="D458" t="s">
        <v>42</v>
      </c>
      <c r="E458">
        <v>646251.5</v>
      </c>
      <c r="F458" t="s">
        <v>3658</v>
      </c>
      <c r="G458" t="str">
        <f t="shared" si="9"/>
        <v>2023</v>
      </c>
      <c r="H458" t="s">
        <v>4425</v>
      </c>
      <c r="I458" t="s">
        <v>3659</v>
      </c>
      <c r="J458">
        <v>5</v>
      </c>
      <c r="K458" t="s">
        <v>45</v>
      </c>
      <c r="L458">
        <v>6</v>
      </c>
      <c r="M458" t="s">
        <v>118</v>
      </c>
      <c r="N458" t="s">
        <v>47</v>
      </c>
      <c r="O458" t="s">
        <v>119</v>
      </c>
      <c r="P458" t="s">
        <v>49</v>
      </c>
      <c r="Q458" t="s">
        <v>120</v>
      </c>
      <c r="R458" t="s">
        <v>3660</v>
      </c>
      <c r="S458" t="s">
        <v>52</v>
      </c>
      <c r="T458">
        <v>42</v>
      </c>
      <c r="U458">
        <v>43</v>
      </c>
      <c r="V458">
        <v>0</v>
      </c>
      <c r="W458" t="s">
        <v>3661</v>
      </c>
      <c r="X458">
        <v>1</v>
      </c>
      <c r="Y458" t="s">
        <v>3662</v>
      </c>
      <c r="Z458" s="2">
        <v>45033</v>
      </c>
      <c r="AA458" s="2">
        <v>45103</v>
      </c>
      <c r="AB458" s="4">
        <v>646251.5</v>
      </c>
      <c r="AC458" s="4">
        <v>646251.5</v>
      </c>
      <c r="AD458" s="4">
        <v>646251.5</v>
      </c>
      <c r="AE458" s="4">
        <v>646251.5</v>
      </c>
      <c r="AF458" s="4">
        <v>646251.5</v>
      </c>
      <c r="AG458" t="s">
        <v>124</v>
      </c>
      <c r="AH458" t="s">
        <v>3663</v>
      </c>
      <c r="AI458" t="s">
        <v>3664</v>
      </c>
      <c r="AJ458" t="s">
        <v>3381</v>
      </c>
      <c r="AK458" t="s">
        <v>59</v>
      </c>
      <c r="AL458" t="s">
        <v>60</v>
      </c>
      <c r="AM458" t="s">
        <v>60</v>
      </c>
    </row>
    <row r="459" spans="1:39" x14ac:dyDescent="0.25">
      <c r="A459">
        <v>2023</v>
      </c>
      <c r="B459">
        <v>3</v>
      </c>
      <c r="C459" t="s">
        <v>2580</v>
      </c>
      <c r="D459" t="s">
        <v>42</v>
      </c>
      <c r="E459">
        <v>646456.63</v>
      </c>
      <c r="F459" t="s">
        <v>2581</v>
      </c>
      <c r="G459" t="str">
        <f t="shared" si="9"/>
        <v>2023</v>
      </c>
      <c r="H459" t="s">
        <v>4425</v>
      </c>
      <c r="I459" t="s">
        <v>2582</v>
      </c>
      <c r="J459">
        <v>5</v>
      </c>
      <c r="K459" t="s">
        <v>45</v>
      </c>
      <c r="L459">
        <v>2</v>
      </c>
      <c r="M459" t="s">
        <v>376</v>
      </c>
      <c r="N459" t="s">
        <v>47</v>
      </c>
      <c r="O459" t="s">
        <v>138</v>
      </c>
      <c r="P459" t="s">
        <v>49</v>
      </c>
      <c r="Q459" t="s">
        <v>377</v>
      </c>
      <c r="R459" t="s">
        <v>2583</v>
      </c>
      <c r="S459" t="s">
        <v>52</v>
      </c>
      <c r="T459">
        <v>34</v>
      </c>
      <c r="U459">
        <v>46</v>
      </c>
      <c r="V459">
        <v>0</v>
      </c>
      <c r="W459" t="s">
        <v>2584</v>
      </c>
      <c r="X459">
        <v>1</v>
      </c>
      <c r="Y459" t="s">
        <v>2585</v>
      </c>
      <c r="Z459" s="2">
        <v>45040</v>
      </c>
      <c r="AA459" s="2">
        <v>45166</v>
      </c>
      <c r="AB459" s="4">
        <v>282654.92</v>
      </c>
      <c r="AC459" s="4">
        <v>282654.92</v>
      </c>
      <c r="AD459" s="4">
        <v>282654.92</v>
      </c>
      <c r="AE459" s="4">
        <v>282654.92</v>
      </c>
      <c r="AF459" s="4">
        <v>282654.92</v>
      </c>
      <c r="AG459" t="s">
        <v>2586</v>
      </c>
      <c r="AH459" t="s">
        <v>2587</v>
      </c>
      <c r="AI459" t="s">
        <v>2588</v>
      </c>
      <c r="AJ459" t="s">
        <v>58</v>
      </c>
      <c r="AK459" t="s">
        <v>59</v>
      </c>
      <c r="AL459" t="s">
        <v>60</v>
      </c>
      <c r="AM459" t="s">
        <v>60</v>
      </c>
    </row>
    <row r="460" spans="1:39" x14ac:dyDescent="0.25">
      <c r="A460">
        <v>2023</v>
      </c>
      <c r="B460">
        <v>3</v>
      </c>
      <c r="C460" t="s">
        <v>3989</v>
      </c>
      <c r="D460" t="s">
        <v>42</v>
      </c>
      <c r="E460">
        <v>647952.53</v>
      </c>
      <c r="F460" t="s">
        <v>3990</v>
      </c>
      <c r="G460" t="str">
        <f t="shared" si="9"/>
        <v>2023</v>
      </c>
      <c r="H460" t="s">
        <v>4425</v>
      </c>
      <c r="I460" t="s">
        <v>3991</v>
      </c>
      <c r="J460">
        <v>5</v>
      </c>
      <c r="K460" t="s">
        <v>45</v>
      </c>
      <c r="L460">
        <v>30</v>
      </c>
      <c r="M460" t="s">
        <v>159</v>
      </c>
      <c r="N460" t="s">
        <v>47</v>
      </c>
      <c r="O460" t="s">
        <v>84</v>
      </c>
      <c r="P460" t="s">
        <v>49</v>
      </c>
      <c r="Q460" t="s">
        <v>160</v>
      </c>
      <c r="R460" t="s">
        <v>3992</v>
      </c>
      <c r="S460" t="s">
        <v>52</v>
      </c>
      <c r="T460">
        <v>9</v>
      </c>
      <c r="U460">
        <v>7</v>
      </c>
      <c r="V460">
        <v>0</v>
      </c>
      <c r="W460" t="s">
        <v>3993</v>
      </c>
      <c r="X460">
        <v>1</v>
      </c>
      <c r="Y460" t="s">
        <v>3994</v>
      </c>
      <c r="Z460" s="2">
        <v>45047</v>
      </c>
      <c r="AA460" s="2">
        <v>45291</v>
      </c>
      <c r="AB460" s="4">
        <v>647952.53</v>
      </c>
      <c r="AC460" s="4">
        <v>647952.53</v>
      </c>
      <c r="AD460" s="4">
        <v>647952.53</v>
      </c>
      <c r="AE460" s="4">
        <v>647952.53</v>
      </c>
      <c r="AF460" s="4">
        <v>647952.53</v>
      </c>
      <c r="AG460" t="s">
        <v>3995</v>
      </c>
      <c r="AH460" t="s">
        <v>3996</v>
      </c>
      <c r="AI460" t="s">
        <v>3997</v>
      </c>
      <c r="AJ460" t="s">
        <v>3381</v>
      </c>
      <c r="AK460" t="s">
        <v>59</v>
      </c>
      <c r="AL460" t="s">
        <v>60</v>
      </c>
      <c r="AM460" t="s">
        <v>60</v>
      </c>
    </row>
    <row r="461" spans="1:39" x14ac:dyDescent="0.25">
      <c r="A461">
        <v>2023</v>
      </c>
      <c r="B461">
        <v>3</v>
      </c>
      <c r="C461" t="s">
        <v>1110</v>
      </c>
      <c r="D461" t="s">
        <v>42</v>
      </c>
      <c r="E461">
        <v>648000</v>
      </c>
      <c r="F461" t="s">
        <v>1111</v>
      </c>
      <c r="G461" t="str">
        <f t="shared" si="9"/>
        <v>2023</v>
      </c>
      <c r="H461" t="s">
        <v>4425</v>
      </c>
      <c r="I461" t="s">
        <v>1112</v>
      </c>
      <c r="J461">
        <v>5</v>
      </c>
      <c r="K461" t="s">
        <v>45</v>
      </c>
      <c r="L461">
        <v>2</v>
      </c>
      <c r="M461" t="s">
        <v>376</v>
      </c>
      <c r="N461" t="s">
        <v>47</v>
      </c>
      <c r="O461" t="s">
        <v>48</v>
      </c>
      <c r="P461" t="s">
        <v>49</v>
      </c>
      <c r="Q461" t="s">
        <v>377</v>
      </c>
      <c r="R461" t="s">
        <v>1113</v>
      </c>
      <c r="S461" t="s">
        <v>52</v>
      </c>
      <c r="T461">
        <v>385</v>
      </c>
      <c r="U461">
        <v>390</v>
      </c>
      <c r="V461">
        <v>0</v>
      </c>
      <c r="W461" t="s">
        <v>1114</v>
      </c>
      <c r="X461">
        <v>1</v>
      </c>
      <c r="Y461" t="s">
        <v>1115</v>
      </c>
      <c r="Z461" s="2">
        <v>45168</v>
      </c>
      <c r="AA461" s="2">
        <v>45260</v>
      </c>
      <c r="AB461" s="4">
        <v>0</v>
      </c>
      <c r="AC461" s="4">
        <v>0</v>
      </c>
      <c r="AD461" s="4">
        <v>0</v>
      </c>
      <c r="AE461" s="4">
        <v>0</v>
      </c>
      <c r="AF461" s="4">
        <v>0</v>
      </c>
      <c r="AG461" t="s">
        <v>89</v>
      </c>
      <c r="AH461" t="s">
        <v>136</v>
      </c>
      <c r="AI461" t="s">
        <v>1116</v>
      </c>
      <c r="AJ461" t="s">
        <v>58</v>
      </c>
      <c r="AK461" t="s">
        <v>59</v>
      </c>
      <c r="AL461" t="s">
        <v>60</v>
      </c>
      <c r="AM461" t="s">
        <v>60</v>
      </c>
    </row>
    <row r="462" spans="1:39" x14ac:dyDescent="0.25">
      <c r="A462">
        <v>2023</v>
      </c>
      <c r="B462">
        <v>3</v>
      </c>
      <c r="C462" t="s">
        <v>672</v>
      </c>
      <c r="D462" t="s">
        <v>42</v>
      </c>
      <c r="E462">
        <v>65000</v>
      </c>
      <c r="F462" t="s">
        <v>673</v>
      </c>
      <c r="G462" t="str">
        <f t="shared" si="9"/>
        <v>2023</v>
      </c>
      <c r="H462" t="s">
        <v>4425</v>
      </c>
      <c r="I462" t="s">
        <v>674</v>
      </c>
      <c r="J462">
        <v>5</v>
      </c>
      <c r="K462" t="s">
        <v>45</v>
      </c>
      <c r="L462">
        <v>37</v>
      </c>
      <c r="M462" t="s">
        <v>254</v>
      </c>
      <c r="N462" t="s">
        <v>47</v>
      </c>
      <c r="O462" t="s">
        <v>119</v>
      </c>
      <c r="P462" t="s">
        <v>49</v>
      </c>
      <c r="Q462" t="s">
        <v>255</v>
      </c>
      <c r="R462" t="s">
        <v>675</v>
      </c>
      <c r="S462" t="s">
        <v>52</v>
      </c>
      <c r="T462">
        <v>32</v>
      </c>
      <c r="U462">
        <v>25</v>
      </c>
      <c r="V462">
        <v>0</v>
      </c>
      <c r="W462" t="s">
        <v>676</v>
      </c>
      <c r="X462">
        <v>1</v>
      </c>
      <c r="Y462" t="s">
        <v>677</v>
      </c>
      <c r="Z462" s="2">
        <v>45047</v>
      </c>
      <c r="AA462" s="2">
        <v>45199</v>
      </c>
      <c r="AB462" s="4">
        <v>65000</v>
      </c>
      <c r="AC462" s="4">
        <v>0</v>
      </c>
      <c r="AD462" s="4">
        <v>0</v>
      </c>
      <c r="AE462" s="4">
        <v>0</v>
      </c>
      <c r="AF462" s="4">
        <v>0</v>
      </c>
      <c r="AG462" t="s">
        <v>89</v>
      </c>
      <c r="AH462" t="s">
        <v>678</v>
      </c>
      <c r="AI462" t="s">
        <v>679</v>
      </c>
      <c r="AJ462" t="s">
        <v>58</v>
      </c>
      <c r="AK462" t="s">
        <v>59</v>
      </c>
      <c r="AL462" t="s">
        <v>60</v>
      </c>
      <c r="AM462" t="s">
        <v>60</v>
      </c>
    </row>
    <row r="463" spans="1:39" x14ac:dyDescent="0.25">
      <c r="A463">
        <v>2023</v>
      </c>
      <c r="B463">
        <v>3</v>
      </c>
      <c r="C463" t="s">
        <v>788</v>
      </c>
      <c r="D463" t="s">
        <v>42</v>
      </c>
      <c r="E463">
        <v>65000</v>
      </c>
      <c r="F463" t="s">
        <v>673</v>
      </c>
      <c r="G463" t="str">
        <f t="shared" si="9"/>
        <v>2023</v>
      </c>
      <c r="H463" t="s">
        <v>4425</v>
      </c>
      <c r="I463" t="s">
        <v>789</v>
      </c>
      <c r="J463">
        <v>5</v>
      </c>
      <c r="K463" t="s">
        <v>45</v>
      </c>
      <c r="L463">
        <v>37</v>
      </c>
      <c r="M463" t="s">
        <v>254</v>
      </c>
      <c r="N463" t="s">
        <v>47</v>
      </c>
      <c r="O463" t="s">
        <v>119</v>
      </c>
      <c r="P463" t="s">
        <v>49</v>
      </c>
      <c r="Q463" t="s">
        <v>255</v>
      </c>
      <c r="R463" t="s">
        <v>790</v>
      </c>
      <c r="S463" t="s">
        <v>52</v>
      </c>
      <c r="T463">
        <v>63</v>
      </c>
      <c r="U463">
        <v>52</v>
      </c>
      <c r="V463">
        <v>0</v>
      </c>
      <c r="W463" t="s">
        <v>676</v>
      </c>
      <c r="X463">
        <v>1</v>
      </c>
      <c r="Y463" t="s">
        <v>791</v>
      </c>
      <c r="Z463" s="2">
        <v>45139</v>
      </c>
      <c r="AA463" s="2">
        <v>45199</v>
      </c>
      <c r="AB463" s="4">
        <v>65000</v>
      </c>
      <c r="AC463" s="4">
        <v>0</v>
      </c>
      <c r="AD463" s="4">
        <v>0</v>
      </c>
      <c r="AE463" s="4">
        <v>0</v>
      </c>
      <c r="AF463" s="4">
        <v>0</v>
      </c>
      <c r="AG463" t="s">
        <v>89</v>
      </c>
      <c r="AH463" t="s">
        <v>678</v>
      </c>
      <c r="AI463" t="s">
        <v>792</v>
      </c>
      <c r="AJ463" t="s">
        <v>58</v>
      </c>
      <c r="AK463" t="s">
        <v>59</v>
      </c>
      <c r="AL463" t="s">
        <v>60</v>
      </c>
      <c r="AM463" t="s">
        <v>60</v>
      </c>
    </row>
    <row r="464" spans="1:39" x14ac:dyDescent="0.25">
      <c r="A464">
        <v>2023</v>
      </c>
      <c r="B464">
        <v>3</v>
      </c>
      <c r="C464" t="s">
        <v>1401</v>
      </c>
      <c r="D464" t="s">
        <v>42</v>
      </c>
      <c r="E464">
        <v>651684.81000000006</v>
      </c>
      <c r="F464" t="s">
        <v>1402</v>
      </c>
      <c r="G464" t="str">
        <f t="shared" si="9"/>
        <v>2023</v>
      </c>
      <c r="H464" t="s">
        <v>4425</v>
      </c>
      <c r="I464" t="s">
        <v>1403</v>
      </c>
      <c r="J464">
        <v>5</v>
      </c>
      <c r="K464" t="s">
        <v>45</v>
      </c>
      <c r="L464">
        <v>30</v>
      </c>
      <c r="M464" t="s">
        <v>159</v>
      </c>
      <c r="N464" t="s">
        <v>47</v>
      </c>
      <c r="O464" t="s">
        <v>138</v>
      </c>
      <c r="P464" t="s">
        <v>49</v>
      </c>
      <c r="Q464" t="s">
        <v>160</v>
      </c>
      <c r="R464" t="s">
        <v>1404</v>
      </c>
      <c r="S464" t="s">
        <v>52</v>
      </c>
      <c r="T464">
        <v>62</v>
      </c>
      <c r="U464">
        <v>44</v>
      </c>
      <c r="V464">
        <v>0</v>
      </c>
      <c r="W464" t="s">
        <v>1405</v>
      </c>
      <c r="X464">
        <v>1</v>
      </c>
      <c r="Y464" t="s">
        <v>1406</v>
      </c>
      <c r="Z464" s="2">
        <v>45054</v>
      </c>
      <c r="AA464" s="2">
        <v>45169</v>
      </c>
      <c r="AB464" s="4">
        <v>586516.32999999996</v>
      </c>
      <c r="AC464" s="4">
        <v>650312.22</v>
      </c>
      <c r="AD464" s="4">
        <v>0</v>
      </c>
      <c r="AE464" s="4">
        <v>0</v>
      </c>
      <c r="AF464" s="4">
        <v>0</v>
      </c>
      <c r="AG464" t="s">
        <v>1407</v>
      </c>
      <c r="AH464" t="s">
        <v>1408</v>
      </c>
      <c r="AI464" t="s">
        <v>1409</v>
      </c>
      <c r="AJ464" t="s">
        <v>58</v>
      </c>
      <c r="AK464" t="s">
        <v>59</v>
      </c>
      <c r="AL464" t="s">
        <v>60</v>
      </c>
      <c r="AM464" t="s">
        <v>60</v>
      </c>
    </row>
    <row r="465" spans="1:39" x14ac:dyDescent="0.25">
      <c r="A465">
        <v>2023</v>
      </c>
      <c r="B465">
        <v>3</v>
      </c>
      <c r="C465" t="s">
        <v>3283</v>
      </c>
      <c r="D465" t="s">
        <v>42</v>
      </c>
      <c r="E465">
        <v>657481.32999999996</v>
      </c>
      <c r="F465" t="s">
        <v>3284</v>
      </c>
      <c r="G465" t="str">
        <f t="shared" si="9"/>
        <v>2023</v>
      </c>
      <c r="H465" t="s">
        <v>4425</v>
      </c>
      <c r="I465" t="s">
        <v>3285</v>
      </c>
      <c r="J465">
        <v>5</v>
      </c>
      <c r="K465" t="s">
        <v>45</v>
      </c>
      <c r="L465">
        <v>35</v>
      </c>
      <c r="M465" t="s">
        <v>46</v>
      </c>
      <c r="N465" t="s">
        <v>47</v>
      </c>
      <c r="O465" t="s">
        <v>151</v>
      </c>
      <c r="P465" t="s">
        <v>49</v>
      </c>
      <c r="Q465" t="s">
        <v>50</v>
      </c>
      <c r="R465" t="s">
        <v>3286</v>
      </c>
      <c r="S465" t="s">
        <v>52</v>
      </c>
      <c r="T465">
        <v>63</v>
      </c>
      <c r="U465">
        <v>61</v>
      </c>
      <c r="V465">
        <v>0</v>
      </c>
      <c r="W465" t="s">
        <v>3287</v>
      </c>
      <c r="X465">
        <v>1</v>
      </c>
      <c r="Y465" t="s">
        <v>3288</v>
      </c>
      <c r="Z465" s="2">
        <v>45103</v>
      </c>
      <c r="AA465" s="2">
        <v>45192</v>
      </c>
      <c r="AB465" s="4">
        <v>657481.32999999996</v>
      </c>
      <c r="AC465" s="4">
        <v>657481.32999999996</v>
      </c>
      <c r="AD465" s="4">
        <v>472851.78</v>
      </c>
      <c r="AE465" s="4">
        <v>472851.78</v>
      </c>
      <c r="AF465" s="4">
        <v>472851.78</v>
      </c>
      <c r="AG465" t="s">
        <v>3289</v>
      </c>
      <c r="AH465" t="s">
        <v>3290</v>
      </c>
      <c r="AI465" t="s">
        <v>3291</v>
      </c>
      <c r="AJ465" t="s">
        <v>58</v>
      </c>
      <c r="AK465" t="s">
        <v>59</v>
      </c>
      <c r="AL465" t="s">
        <v>60</v>
      </c>
      <c r="AM465" t="s">
        <v>60</v>
      </c>
    </row>
    <row r="466" spans="1:39" x14ac:dyDescent="0.25">
      <c r="A466">
        <v>2023</v>
      </c>
      <c r="B466">
        <v>3</v>
      </c>
      <c r="C466" t="s">
        <v>3399</v>
      </c>
      <c r="D466" t="s">
        <v>42</v>
      </c>
      <c r="E466">
        <v>66300</v>
      </c>
      <c r="F466" t="s">
        <v>3400</v>
      </c>
      <c r="G466" t="str">
        <f t="shared" si="9"/>
        <v>2023</v>
      </c>
      <c r="H466" t="s">
        <v>4425</v>
      </c>
      <c r="I466" t="s">
        <v>3401</v>
      </c>
      <c r="J466">
        <v>5</v>
      </c>
      <c r="K466" t="s">
        <v>45</v>
      </c>
      <c r="L466">
        <v>17</v>
      </c>
      <c r="M466" t="s">
        <v>211</v>
      </c>
      <c r="N466" t="s">
        <v>47</v>
      </c>
      <c r="O466" t="s">
        <v>119</v>
      </c>
      <c r="P466" t="s">
        <v>49</v>
      </c>
      <c r="Q466" t="s">
        <v>212</v>
      </c>
      <c r="R466" t="s">
        <v>3402</v>
      </c>
      <c r="S466" t="s">
        <v>52</v>
      </c>
      <c r="T466">
        <v>110</v>
      </c>
      <c r="U466">
        <v>90</v>
      </c>
      <c r="V466">
        <v>0</v>
      </c>
      <c r="W466" t="s">
        <v>1172</v>
      </c>
      <c r="X466">
        <v>1</v>
      </c>
      <c r="Y466" t="s">
        <v>3403</v>
      </c>
      <c r="Z466" s="2">
        <v>44974</v>
      </c>
      <c r="AA466" s="2">
        <v>44986</v>
      </c>
      <c r="AB466" s="4">
        <v>66300</v>
      </c>
      <c r="AC466" s="4">
        <v>66300</v>
      </c>
      <c r="AD466" s="4">
        <v>66300</v>
      </c>
      <c r="AE466" s="4">
        <v>66300</v>
      </c>
      <c r="AF466" s="4">
        <v>66300</v>
      </c>
      <c r="AG466" t="s">
        <v>3404</v>
      </c>
      <c r="AH466" t="s">
        <v>2787</v>
      </c>
      <c r="AI466" t="s">
        <v>3405</v>
      </c>
      <c r="AJ466" t="s">
        <v>3381</v>
      </c>
      <c r="AK466" t="s">
        <v>59</v>
      </c>
      <c r="AL466" t="s">
        <v>60</v>
      </c>
      <c r="AM466" t="s">
        <v>60</v>
      </c>
    </row>
    <row r="467" spans="1:39" x14ac:dyDescent="0.25">
      <c r="A467">
        <v>2023</v>
      </c>
      <c r="B467">
        <v>3</v>
      </c>
      <c r="C467" t="s">
        <v>455</v>
      </c>
      <c r="D467" t="s">
        <v>42</v>
      </c>
      <c r="E467">
        <v>664298.35</v>
      </c>
      <c r="F467" t="s">
        <v>456</v>
      </c>
      <c r="G467" t="str">
        <f t="shared" si="9"/>
        <v>2023</v>
      </c>
      <c r="H467" t="s">
        <v>4425</v>
      </c>
      <c r="I467" t="s">
        <v>457</v>
      </c>
      <c r="J467">
        <v>5</v>
      </c>
      <c r="K467" t="s">
        <v>45</v>
      </c>
      <c r="L467">
        <v>20</v>
      </c>
      <c r="M467" t="s">
        <v>442</v>
      </c>
      <c r="N467" t="s">
        <v>47</v>
      </c>
      <c r="O467" t="s">
        <v>84</v>
      </c>
      <c r="P467" t="s">
        <v>49</v>
      </c>
      <c r="Q467" t="s">
        <v>443</v>
      </c>
      <c r="R467" t="s">
        <v>458</v>
      </c>
      <c r="S467" t="s">
        <v>52</v>
      </c>
      <c r="T467">
        <v>11</v>
      </c>
      <c r="U467">
        <v>4</v>
      </c>
      <c r="V467">
        <v>0</v>
      </c>
      <c r="W467" t="s">
        <v>459</v>
      </c>
      <c r="X467">
        <v>1</v>
      </c>
      <c r="Y467" t="s">
        <v>460</v>
      </c>
      <c r="Z467" s="2">
        <v>45054</v>
      </c>
      <c r="AA467" s="2">
        <v>45226</v>
      </c>
      <c r="AB467" s="4">
        <v>597868.52</v>
      </c>
      <c r="AC467" s="4">
        <v>0</v>
      </c>
      <c r="AD467" s="4">
        <v>0</v>
      </c>
      <c r="AE467" s="4">
        <v>0</v>
      </c>
      <c r="AF467" s="4">
        <v>0</v>
      </c>
      <c r="AG467" t="s">
        <v>89</v>
      </c>
      <c r="AH467" t="s">
        <v>461</v>
      </c>
      <c r="AI467" t="s">
        <v>462</v>
      </c>
      <c r="AJ467" t="s">
        <v>58</v>
      </c>
      <c r="AK467" t="s">
        <v>59</v>
      </c>
      <c r="AL467" t="s">
        <v>60</v>
      </c>
      <c r="AM467" t="s">
        <v>60</v>
      </c>
    </row>
    <row r="468" spans="1:39" x14ac:dyDescent="0.25">
      <c r="A468">
        <v>2023</v>
      </c>
      <c r="B468">
        <v>3</v>
      </c>
      <c r="C468" t="s">
        <v>3565</v>
      </c>
      <c r="D468" t="s">
        <v>42</v>
      </c>
      <c r="E468">
        <v>665257.22</v>
      </c>
      <c r="F468" t="s">
        <v>3566</v>
      </c>
      <c r="G468" t="str">
        <f t="shared" si="9"/>
        <v>2023</v>
      </c>
      <c r="H468" t="s">
        <v>4425</v>
      </c>
      <c r="I468" t="s">
        <v>3567</v>
      </c>
      <c r="J468">
        <v>5</v>
      </c>
      <c r="K468" t="s">
        <v>45</v>
      </c>
      <c r="L468">
        <v>30</v>
      </c>
      <c r="M468" t="s">
        <v>159</v>
      </c>
      <c r="N468" t="s">
        <v>47</v>
      </c>
      <c r="O468" t="s">
        <v>84</v>
      </c>
      <c r="P468" t="s">
        <v>49</v>
      </c>
      <c r="Q468" t="s">
        <v>160</v>
      </c>
      <c r="R468" t="s">
        <v>3568</v>
      </c>
      <c r="S468" t="s">
        <v>52</v>
      </c>
      <c r="T468">
        <v>7</v>
      </c>
      <c r="U468">
        <v>5</v>
      </c>
      <c r="V468">
        <v>0</v>
      </c>
      <c r="W468" t="s">
        <v>3569</v>
      </c>
      <c r="X468">
        <v>1</v>
      </c>
      <c r="Y468" t="s">
        <v>3570</v>
      </c>
      <c r="Z468" s="2">
        <v>45047</v>
      </c>
      <c r="AA468" s="2">
        <v>45291</v>
      </c>
      <c r="AB468" s="4">
        <v>665257.22</v>
      </c>
      <c r="AC468" s="4">
        <v>665257.22</v>
      </c>
      <c r="AD468" s="4">
        <v>665257.22</v>
      </c>
      <c r="AE468" s="4">
        <v>665257.22</v>
      </c>
      <c r="AF468" s="4">
        <v>665257.22</v>
      </c>
      <c r="AG468" t="s">
        <v>3571</v>
      </c>
      <c r="AH468" t="s">
        <v>3572</v>
      </c>
      <c r="AI468" t="s">
        <v>3573</v>
      </c>
      <c r="AJ468" t="s">
        <v>3381</v>
      </c>
      <c r="AK468" t="s">
        <v>59</v>
      </c>
      <c r="AL468" t="s">
        <v>60</v>
      </c>
      <c r="AM468" t="s">
        <v>60</v>
      </c>
    </row>
    <row r="469" spans="1:39" x14ac:dyDescent="0.25">
      <c r="A469">
        <v>2023</v>
      </c>
      <c r="B469">
        <v>3</v>
      </c>
      <c r="C469" t="s">
        <v>384</v>
      </c>
      <c r="D469" t="s">
        <v>42</v>
      </c>
      <c r="E469">
        <v>665574.36</v>
      </c>
      <c r="F469" t="s">
        <v>385</v>
      </c>
      <c r="G469" t="str">
        <f t="shared" si="9"/>
        <v>2023</v>
      </c>
      <c r="H469" t="s">
        <v>4425</v>
      </c>
      <c r="I469" t="s">
        <v>386</v>
      </c>
      <c r="J469">
        <v>5</v>
      </c>
      <c r="K469" t="s">
        <v>45</v>
      </c>
      <c r="L469">
        <v>17</v>
      </c>
      <c r="M469" t="s">
        <v>211</v>
      </c>
      <c r="N469" t="s">
        <v>47</v>
      </c>
      <c r="O469" t="s">
        <v>119</v>
      </c>
      <c r="P469" t="s">
        <v>49</v>
      </c>
      <c r="Q469" t="s">
        <v>212</v>
      </c>
      <c r="R469" t="s">
        <v>387</v>
      </c>
      <c r="S469" t="s">
        <v>52</v>
      </c>
      <c r="T469">
        <v>8000</v>
      </c>
      <c r="U469">
        <v>6000</v>
      </c>
      <c r="V469">
        <v>0</v>
      </c>
      <c r="W469" t="s">
        <v>388</v>
      </c>
      <c r="X469">
        <v>1</v>
      </c>
      <c r="Y469" t="s">
        <v>389</v>
      </c>
      <c r="Z469" s="2">
        <v>44986</v>
      </c>
      <c r="AA469" s="2">
        <v>45107</v>
      </c>
      <c r="AB469" s="4">
        <v>650699.1</v>
      </c>
      <c r="AC469" s="4">
        <v>650699.1</v>
      </c>
      <c r="AD469" s="4">
        <v>650699.1</v>
      </c>
      <c r="AE469" s="4">
        <v>650699.1</v>
      </c>
      <c r="AF469" s="4">
        <v>650699.1</v>
      </c>
      <c r="AG469" t="s">
        <v>390</v>
      </c>
      <c r="AH469" t="s">
        <v>391</v>
      </c>
      <c r="AI469" t="s">
        <v>392</v>
      </c>
      <c r="AJ469" t="s">
        <v>58</v>
      </c>
      <c r="AK469" t="s">
        <v>59</v>
      </c>
      <c r="AL469" t="s">
        <v>60</v>
      </c>
      <c r="AM469" t="s">
        <v>60</v>
      </c>
    </row>
    <row r="470" spans="1:39" x14ac:dyDescent="0.25">
      <c r="A470">
        <v>2023</v>
      </c>
      <c r="B470">
        <v>3</v>
      </c>
      <c r="C470" t="s">
        <v>1319</v>
      </c>
      <c r="D470" t="s">
        <v>42</v>
      </c>
      <c r="E470">
        <v>671448.83</v>
      </c>
      <c r="F470" t="s">
        <v>1320</v>
      </c>
      <c r="G470" t="str">
        <f t="shared" si="9"/>
        <v>2023</v>
      </c>
      <c r="H470" t="s">
        <v>4425</v>
      </c>
      <c r="I470" t="s">
        <v>1321</v>
      </c>
      <c r="J470">
        <v>5</v>
      </c>
      <c r="K470" t="s">
        <v>45</v>
      </c>
      <c r="L470">
        <v>30</v>
      </c>
      <c r="M470" t="s">
        <v>159</v>
      </c>
      <c r="N470" t="s">
        <v>47</v>
      </c>
      <c r="O470" t="s">
        <v>138</v>
      </c>
      <c r="P470" t="s">
        <v>49</v>
      </c>
      <c r="Q470" t="s">
        <v>160</v>
      </c>
      <c r="R470" t="s">
        <v>1322</v>
      </c>
      <c r="S470" t="s">
        <v>52</v>
      </c>
      <c r="T470">
        <v>125000</v>
      </c>
      <c r="U470">
        <v>125000</v>
      </c>
      <c r="V470">
        <v>0</v>
      </c>
      <c r="W470" t="s">
        <v>1323</v>
      </c>
      <c r="X470">
        <v>1</v>
      </c>
      <c r="Y470" t="s">
        <v>1324</v>
      </c>
      <c r="Z470" s="2">
        <v>45047</v>
      </c>
      <c r="AA470" s="2">
        <v>45291</v>
      </c>
      <c r="AB470" s="4">
        <v>488878.52</v>
      </c>
      <c r="AC470" s="4">
        <v>488878.52</v>
      </c>
      <c r="AD470" s="4">
        <v>488878.52</v>
      </c>
      <c r="AE470" s="4">
        <v>488878.52</v>
      </c>
      <c r="AF470" s="4">
        <v>488878.52</v>
      </c>
      <c r="AG470" t="s">
        <v>1325</v>
      </c>
      <c r="AH470" t="s">
        <v>1326</v>
      </c>
      <c r="AI470" t="s">
        <v>1327</v>
      </c>
      <c r="AJ470" t="s">
        <v>58</v>
      </c>
      <c r="AK470" t="s">
        <v>59</v>
      </c>
      <c r="AL470" t="s">
        <v>60</v>
      </c>
      <c r="AM470" t="s">
        <v>60</v>
      </c>
    </row>
    <row r="471" spans="1:39" x14ac:dyDescent="0.25">
      <c r="A471">
        <v>2023</v>
      </c>
      <c r="B471">
        <v>3</v>
      </c>
      <c r="C471" t="s">
        <v>1188</v>
      </c>
      <c r="D471" t="s">
        <v>42</v>
      </c>
      <c r="E471">
        <v>672555.56</v>
      </c>
      <c r="F471" t="s">
        <v>1189</v>
      </c>
      <c r="G471" t="str">
        <f t="shared" si="9"/>
        <v>2023</v>
      </c>
      <c r="H471" t="s">
        <v>4425</v>
      </c>
      <c r="I471" t="s">
        <v>1190</v>
      </c>
      <c r="J471">
        <v>5</v>
      </c>
      <c r="K471" t="s">
        <v>45</v>
      </c>
      <c r="L471">
        <v>30</v>
      </c>
      <c r="M471" t="s">
        <v>159</v>
      </c>
      <c r="N471" t="s">
        <v>47</v>
      </c>
      <c r="O471" t="s">
        <v>119</v>
      </c>
      <c r="P471" t="s">
        <v>49</v>
      </c>
      <c r="Q471" t="s">
        <v>160</v>
      </c>
      <c r="R471" t="s">
        <v>1191</v>
      </c>
      <c r="S471" t="s">
        <v>52</v>
      </c>
      <c r="T471">
        <v>30</v>
      </c>
      <c r="U471">
        <v>25</v>
      </c>
      <c r="V471">
        <v>0</v>
      </c>
      <c r="W471" t="s">
        <v>1192</v>
      </c>
      <c r="X471">
        <v>1</v>
      </c>
      <c r="Y471" t="s">
        <v>1193</v>
      </c>
      <c r="Z471" s="2">
        <v>45017</v>
      </c>
      <c r="AA471" s="2">
        <v>45138</v>
      </c>
      <c r="AB471" s="4">
        <v>649326.73</v>
      </c>
      <c r="AC471" s="4">
        <v>649326.73</v>
      </c>
      <c r="AD471" s="4">
        <v>649326.73</v>
      </c>
      <c r="AE471" s="4">
        <v>649326.73</v>
      </c>
      <c r="AF471" s="4">
        <v>649326.73</v>
      </c>
      <c r="AG471" t="s">
        <v>1194</v>
      </c>
      <c r="AH471" t="s">
        <v>1195</v>
      </c>
      <c r="AI471" t="s">
        <v>1196</v>
      </c>
      <c r="AJ471" t="s">
        <v>58</v>
      </c>
      <c r="AK471" t="s">
        <v>59</v>
      </c>
      <c r="AL471" t="s">
        <v>60</v>
      </c>
      <c r="AM471" t="s">
        <v>60</v>
      </c>
    </row>
    <row r="472" spans="1:39" x14ac:dyDescent="0.25">
      <c r="A472">
        <v>2023</v>
      </c>
      <c r="B472">
        <v>3</v>
      </c>
      <c r="C472" t="s">
        <v>2927</v>
      </c>
      <c r="D472" t="s">
        <v>42</v>
      </c>
      <c r="E472">
        <v>673000</v>
      </c>
      <c r="F472" t="s">
        <v>2928</v>
      </c>
      <c r="G472" t="str">
        <f t="shared" si="9"/>
        <v>2023</v>
      </c>
      <c r="H472" t="s">
        <v>4425</v>
      </c>
      <c r="I472" t="s">
        <v>2929</v>
      </c>
      <c r="J472">
        <v>5</v>
      </c>
      <c r="K472" t="s">
        <v>45</v>
      </c>
      <c r="L472">
        <v>2</v>
      </c>
      <c r="M472" t="s">
        <v>376</v>
      </c>
      <c r="N472" t="s">
        <v>47</v>
      </c>
      <c r="O472" t="s">
        <v>48</v>
      </c>
      <c r="P472" t="s">
        <v>49</v>
      </c>
      <c r="Q472" t="s">
        <v>377</v>
      </c>
      <c r="R472" t="s">
        <v>2930</v>
      </c>
      <c r="S472" t="s">
        <v>52</v>
      </c>
      <c r="T472">
        <v>15</v>
      </c>
      <c r="U472">
        <v>17</v>
      </c>
      <c r="V472">
        <v>0</v>
      </c>
      <c r="W472" t="s">
        <v>2931</v>
      </c>
      <c r="X472">
        <v>1</v>
      </c>
      <c r="Y472" t="s">
        <v>2932</v>
      </c>
      <c r="Z472" s="2">
        <v>45173</v>
      </c>
      <c r="AA472" s="2">
        <v>45260</v>
      </c>
      <c r="AB472" s="4">
        <v>0</v>
      </c>
      <c r="AC472" s="4">
        <v>0</v>
      </c>
      <c r="AD472" s="4">
        <v>0</v>
      </c>
      <c r="AE472" s="4">
        <v>0</v>
      </c>
      <c r="AF472" s="4">
        <v>0</v>
      </c>
      <c r="AG472" t="s">
        <v>89</v>
      </c>
      <c r="AH472" t="s">
        <v>155</v>
      </c>
      <c r="AI472" t="s">
        <v>2933</v>
      </c>
      <c r="AJ472" t="s">
        <v>58</v>
      </c>
      <c r="AK472" t="s">
        <v>59</v>
      </c>
      <c r="AL472" t="s">
        <v>60</v>
      </c>
      <c r="AM472" t="s">
        <v>60</v>
      </c>
    </row>
    <row r="473" spans="1:39" x14ac:dyDescent="0.25">
      <c r="A473">
        <v>2023</v>
      </c>
      <c r="B473">
        <v>3</v>
      </c>
      <c r="C473" t="s">
        <v>1909</v>
      </c>
      <c r="D473" t="s">
        <v>42</v>
      </c>
      <c r="E473">
        <v>674946.32</v>
      </c>
      <c r="F473" t="s">
        <v>1910</v>
      </c>
      <c r="G473" t="str">
        <f t="shared" si="9"/>
        <v>2023</v>
      </c>
      <c r="H473" t="s">
        <v>4425</v>
      </c>
      <c r="I473" t="s">
        <v>1911</v>
      </c>
      <c r="J473">
        <v>5</v>
      </c>
      <c r="K473" t="s">
        <v>45</v>
      </c>
      <c r="L473">
        <v>35</v>
      </c>
      <c r="M473" t="s">
        <v>46</v>
      </c>
      <c r="N473" t="s">
        <v>47</v>
      </c>
      <c r="O473" t="s">
        <v>64</v>
      </c>
      <c r="P473" t="s">
        <v>49</v>
      </c>
      <c r="Q473" t="s">
        <v>50</v>
      </c>
      <c r="R473" t="s">
        <v>1912</v>
      </c>
      <c r="S473" t="s">
        <v>52</v>
      </c>
      <c r="T473">
        <v>37</v>
      </c>
      <c r="U473">
        <v>35</v>
      </c>
      <c r="V473">
        <v>0</v>
      </c>
      <c r="W473" t="s">
        <v>1913</v>
      </c>
      <c r="X473">
        <v>1</v>
      </c>
      <c r="Y473" t="s">
        <v>1914</v>
      </c>
      <c r="Z473" s="2">
        <v>45131</v>
      </c>
      <c r="AA473" s="2">
        <v>45220</v>
      </c>
      <c r="AB473" s="4">
        <v>674946.32</v>
      </c>
      <c r="AC473" s="4">
        <v>0</v>
      </c>
      <c r="AD473" s="4">
        <v>0</v>
      </c>
      <c r="AE473" s="4">
        <v>0</v>
      </c>
      <c r="AF473" s="4">
        <v>0</v>
      </c>
      <c r="AG473" t="s">
        <v>89</v>
      </c>
      <c r="AH473" t="s">
        <v>155</v>
      </c>
      <c r="AI473" t="s">
        <v>1915</v>
      </c>
      <c r="AJ473" t="s">
        <v>58</v>
      </c>
      <c r="AK473" t="s">
        <v>59</v>
      </c>
      <c r="AL473" t="s">
        <v>60</v>
      </c>
      <c r="AM473" t="s">
        <v>60</v>
      </c>
    </row>
    <row r="474" spans="1:39" x14ac:dyDescent="0.25">
      <c r="A474">
        <v>2023</v>
      </c>
      <c r="B474">
        <v>3</v>
      </c>
      <c r="C474" t="s">
        <v>907</v>
      </c>
      <c r="D474" t="s">
        <v>42</v>
      </c>
      <c r="E474">
        <v>6761050.8200000003</v>
      </c>
      <c r="F474" t="s">
        <v>908</v>
      </c>
      <c r="G474" t="str">
        <f t="shared" si="9"/>
        <v>2023</v>
      </c>
      <c r="H474" t="s">
        <v>4425</v>
      </c>
      <c r="I474" t="s">
        <v>909</v>
      </c>
      <c r="J474">
        <v>5</v>
      </c>
      <c r="K474" t="s">
        <v>45</v>
      </c>
      <c r="L474">
        <v>30</v>
      </c>
      <c r="M474" t="s">
        <v>159</v>
      </c>
      <c r="N474" t="s">
        <v>47</v>
      </c>
      <c r="O474" t="s">
        <v>138</v>
      </c>
      <c r="P474" t="s">
        <v>49</v>
      </c>
      <c r="Q474" t="s">
        <v>160</v>
      </c>
      <c r="R474" t="s">
        <v>910</v>
      </c>
      <c r="S474" t="s">
        <v>52</v>
      </c>
      <c r="T474">
        <v>236000</v>
      </c>
      <c r="U474">
        <v>264000</v>
      </c>
      <c r="V474">
        <v>0</v>
      </c>
      <c r="W474" t="s">
        <v>911</v>
      </c>
      <c r="X474">
        <v>1</v>
      </c>
      <c r="Y474" t="s">
        <v>912</v>
      </c>
      <c r="Z474" s="2">
        <v>45047</v>
      </c>
      <c r="AA474" s="2">
        <v>45291</v>
      </c>
      <c r="AB474" s="4">
        <v>6710332.5700000003</v>
      </c>
      <c r="AC474" s="4">
        <v>6710332.5700000003</v>
      </c>
      <c r="AD474" s="4">
        <v>6710332.5700000003</v>
      </c>
      <c r="AE474" s="4">
        <v>6710332.5700000003</v>
      </c>
      <c r="AF474" s="4">
        <v>6710332.5700000003</v>
      </c>
      <c r="AG474" t="s">
        <v>913</v>
      </c>
      <c r="AH474" t="s">
        <v>914</v>
      </c>
      <c r="AI474" t="s">
        <v>915</v>
      </c>
      <c r="AJ474" t="s">
        <v>58</v>
      </c>
      <c r="AK474" t="s">
        <v>59</v>
      </c>
      <c r="AL474" t="s">
        <v>60</v>
      </c>
      <c r="AM474" t="s">
        <v>60</v>
      </c>
    </row>
    <row r="475" spans="1:39" x14ac:dyDescent="0.25">
      <c r="A475">
        <v>2023</v>
      </c>
      <c r="B475">
        <v>3</v>
      </c>
      <c r="C475" t="s">
        <v>1991</v>
      </c>
      <c r="D475" t="s">
        <v>242</v>
      </c>
      <c r="E475">
        <v>677890</v>
      </c>
      <c r="F475" t="s">
        <v>1992</v>
      </c>
      <c r="G475" t="str">
        <f t="shared" si="9"/>
        <v>2023</v>
      </c>
      <c r="H475" t="s">
        <v>4425</v>
      </c>
      <c r="I475" t="s">
        <v>1993</v>
      </c>
      <c r="J475">
        <v>5</v>
      </c>
      <c r="K475" t="s">
        <v>45</v>
      </c>
      <c r="L475">
        <v>35</v>
      </c>
      <c r="M475" t="s">
        <v>46</v>
      </c>
      <c r="N475" t="s">
        <v>139</v>
      </c>
      <c r="O475" t="s">
        <v>1935</v>
      </c>
      <c r="P475" t="s">
        <v>49</v>
      </c>
      <c r="Q475" t="s">
        <v>50</v>
      </c>
      <c r="R475" t="s">
        <v>1994</v>
      </c>
      <c r="S475" t="s">
        <v>140</v>
      </c>
      <c r="T475">
        <v>0</v>
      </c>
      <c r="U475">
        <v>0</v>
      </c>
      <c r="V475">
        <v>0</v>
      </c>
      <c r="W475" t="s">
        <v>1995</v>
      </c>
      <c r="X475">
        <v>1</v>
      </c>
      <c r="Y475" t="s">
        <v>1947</v>
      </c>
      <c r="Z475" s="2">
        <v>45123</v>
      </c>
      <c r="AA475" s="2">
        <v>45289</v>
      </c>
      <c r="AB475" s="4">
        <v>677890</v>
      </c>
      <c r="AC475" s="4">
        <v>0</v>
      </c>
      <c r="AD475" s="4">
        <v>0</v>
      </c>
      <c r="AE475" s="4">
        <v>0</v>
      </c>
      <c r="AF475" s="4">
        <v>0</v>
      </c>
      <c r="AG475" t="s">
        <v>89</v>
      </c>
      <c r="AH475" t="s">
        <v>1996</v>
      </c>
      <c r="AI475" t="s">
        <v>1997</v>
      </c>
      <c r="AJ475" t="s">
        <v>58</v>
      </c>
      <c r="AK475" t="s">
        <v>59</v>
      </c>
      <c r="AL475" t="s">
        <v>60</v>
      </c>
      <c r="AM475" t="s">
        <v>60</v>
      </c>
    </row>
    <row r="476" spans="1:39" x14ac:dyDescent="0.25">
      <c r="A476">
        <v>2023</v>
      </c>
      <c r="B476">
        <v>3</v>
      </c>
      <c r="C476" t="s">
        <v>3458</v>
      </c>
      <c r="D476" t="s">
        <v>42</v>
      </c>
      <c r="E476">
        <v>68294.37</v>
      </c>
      <c r="F476" t="s">
        <v>3459</v>
      </c>
      <c r="G476" t="str">
        <f t="shared" si="9"/>
        <v>2023</v>
      </c>
      <c r="H476" t="s">
        <v>4425</v>
      </c>
      <c r="I476" t="s">
        <v>3460</v>
      </c>
      <c r="J476">
        <v>5</v>
      </c>
      <c r="K476" t="s">
        <v>45</v>
      </c>
      <c r="L476">
        <v>7</v>
      </c>
      <c r="M476" t="s">
        <v>1385</v>
      </c>
      <c r="N476" t="s">
        <v>47</v>
      </c>
      <c r="O476" t="s">
        <v>119</v>
      </c>
      <c r="P476" t="s">
        <v>49</v>
      </c>
      <c r="Q476" t="s">
        <v>2775</v>
      </c>
      <c r="R476" t="s">
        <v>3461</v>
      </c>
      <c r="S476" t="s">
        <v>52</v>
      </c>
      <c r="T476">
        <v>35</v>
      </c>
      <c r="U476">
        <v>35</v>
      </c>
      <c r="V476">
        <v>0</v>
      </c>
      <c r="W476" t="s">
        <v>2687</v>
      </c>
      <c r="X476">
        <v>1</v>
      </c>
      <c r="Y476" t="s">
        <v>3462</v>
      </c>
      <c r="Z476" s="2">
        <v>45181</v>
      </c>
      <c r="AA476" s="2">
        <v>45230</v>
      </c>
      <c r="AB476" s="4">
        <v>68294.37</v>
      </c>
      <c r="AC476" s="4">
        <v>68294.37</v>
      </c>
      <c r="AD476" s="4">
        <v>68294.37</v>
      </c>
      <c r="AE476" s="4">
        <v>68294.37</v>
      </c>
      <c r="AF476" s="4">
        <v>68294.37</v>
      </c>
      <c r="AG476" t="s">
        <v>3463</v>
      </c>
      <c r="AH476" t="s">
        <v>3464</v>
      </c>
      <c r="AI476" t="s">
        <v>3465</v>
      </c>
      <c r="AJ476" t="s">
        <v>3381</v>
      </c>
      <c r="AK476" t="s">
        <v>59</v>
      </c>
      <c r="AL476" t="s">
        <v>60</v>
      </c>
      <c r="AM476" t="s">
        <v>60</v>
      </c>
    </row>
    <row r="477" spans="1:39" x14ac:dyDescent="0.25">
      <c r="A477">
        <v>2023</v>
      </c>
      <c r="B477">
        <v>3</v>
      </c>
      <c r="C477" t="s">
        <v>2573</v>
      </c>
      <c r="D477" t="s">
        <v>242</v>
      </c>
      <c r="E477">
        <v>690000</v>
      </c>
      <c r="F477" t="s">
        <v>2574</v>
      </c>
      <c r="G477" t="str">
        <f t="shared" si="9"/>
        <v>2023</v>
      </c>
      <c r="H477" t="s">
        <v>4425</v>
      </c>
      <c r="I477" t="s">
        <v>2575</v>
      </c>
      <c r="J477">
        <v>5</v>
      </c>
      <c r="K477" t="s">
        <v>45</v>
      </c>
      <c r="L477">
        <v>30</v>
      </c>
      <c r="M477" t="s">
        <v>159</v>
      </c>
      <c r="N477" t="s">
        <v>139</v>
      </c>
      <c r="O477" t="s">
        <v>245</v>
      </c>
      <c r="P477" t="s">
        <v>49</v>
      </c>
      <c r="Q477" t="s">
        <v>160</v>
      </c>
      <c r="R477" t="s">
        <v>2576</v>
      </c>
      <c r="S477" t="s">
        <v>140</v>
      </c>
      <c r="T477">
        <v>0</v>
      </c>
      <c r="U477">
        <v>0</v>
      </c>
      <c r="V477">
        <v>0</v>
      </c>
      <c r="W477" t="s">
        <v>739</v>
      </c>
      <c r="X477">
        <v>1</v>
      </c>
      <c r="Y477" t="s">
        <v>976</v>
      </c>
      <c r="Z477" s="2">
        <v>45017</v>
      </c>
      <c r="AA477" s="2">
        <v>45291</v>
      </c>
      <c r="AB477" s="4">
        <v>621000</v>
      </c>
      <c r="AC477" s="4">
        <v>685464.45</v>
      </c>
      <c r="AD477" s="4">
        <v>399941.17</v>
      </c>
      <c r="AE477" s="4">
        <v>399941.17</v>
      </c>
      <c r="AF477" s="4">
        <v>399941.17</v>
      </c>
      <c r="AG477" t="s">
        <v>2577</v>
      </c>
      <c r="AH477" t="s">
        <v>2578</v>
      </c>
      <c r="AI477" t="s">
        <v>2579</v>
      </c>
      <c r="AJ477" t="s">
        <v>58</v>
      </c>
      <c r="AK477" t="s">
        <v>59</v>
      </c>
      <c r="AL477" t="s">
        <v>60</v>
      </c>
      <c r="AM477" t="s">
        <v>60</v>
      </c>
    </row>
    <row r="478" spans="1:39" x14ac:dyDescent="0.25">
      <c r="A478">
        <v>2023</v>
      </c>
      <c r="B478">
        <v>3</v>
      </c>
      <c r="C478" t="s">
        <v>2464</v>
      </c>
      <c r="D478" t="s">
        <v>42</v>
      </c>
      <c r="E478">
        <v>690233.64</v>
      </c>
      <c r="F478" t="s">
        <v>2465</v>
      </c>
      <c r="G478" t="str">
        <f t="shared" si="9"/>
        <v>2023</v>
      </c>
      <c r="H478" t="s">
        <v>4425</v>
      </c>
      <c r="I478" t="s">
        <v>2466</v>
      </c>
      <c r="J478">
        <v>5</v>
      </c>
      <c r="K478" t="s">
        <v>45</v>
      </c>
      <c r="L478">
        <v>24</v>
      </c>
      <c r="M478" t="s">
        <v>511</v>
      </c>
      <c r="N478" t="s">
        <v>47</v>
      </c>
      <c r="O478" t="s">
        <v>138</v>
      </c>
      <c r="P478" t="s">
        <v>49</v>
      </c>
      <c r="Q478" t="s">
        <v>512</v>
      </c>
      <c r="R478" t="s">
        <v>2467</v>
      </c>
      <c r="S478" t="s">
        <v>52</v>
      </c>
      <c r="T478">
        <v>390</v>
      </c>
      <c r="U478">
        <v>410</v>
      </c>
      <c r="V478">
        <v>0</v>
      </c>
      <c r="W478" t="s">
        <v>2468</v>
      </c>
      <c r="X478">
        <v>1</v>
      </c>
      <c r="Y478" t="s">
        <v>2469</v>
      </c>
      <c r="Z478" s="2">
        <v>45000</v>
      </c>
      <c r="AA478" s="2">
        <v>45169</v>
      </c>
      <c r="AB478" s="4">
        <v>0</v>
      </c>
      <c r="AC478" s="4">
        <v>0</v>
      </c>
      <c r="AD478" s="4">
        <v>0</v>
      </c>
      <c r="AE478" s="4">
        <v>0</v>
      </c>
      <c r="AF478" s="4">
        <v>0</v>
      </c>
      <c r="AG478" t="s">
        <v>89</v>
      </c>
      <c r="AH478" t="s">
        <v>2470</v>
      </c>
      <c r="AI478" t="s">
        <v>2471</v>
      </c>
      <c r="AJ478" t="s">
        <v>58</v>
      </c>
      <c r="AK478" t="s">
        <v>59</v>
      </c>
      <c r="AL478" t="s">
        <v>60</v>
      </c>
      <c r="AM478" t="s">
        <v>60</v>
      </c>
    </row>
    <row r="479" spans="1:39" x14ac:dyDescent="0.25">
      <c r="A479">
        <v>2023</v>
      </c>
      <c r="B479">
        <v>3</v>
      </c>
      <c r="C479" t="s">
        <v>2379</v>
      </c>
      <c r="D479" t="s">
        <v>42</v>
      </c>
      <c r="E479">
        <v>691202.33</v>
      </c>
      <c r="F479" t="s">
        <v>2380</v>
      </c>
      <c r="G479" t="str">
        <f t="shared" si="9"/>
        <v>2023</v>
      </c>
      <c r="H479" t="s">
        <v>4425</v>
      </c>
      <c r="I479" t="s">
        <v>2381</v>
      </c>
      <c r="J479">
        <v>5</v>
      </c>
      <c r="K479" t="s">
        <v>45</v>
      </c>
      <c r="L479">
        <v>24</v>
      </c>
      <c r="M479" t="s">
        <v>511</v>
      </c>
      <c r="N479" t="s">
        <v>47</v>
      </c>
      <c r="O479" t="s">
        <v>84</v>
      </c>
      <c r="P479" t="s">
        <v>49</v>
      </c>
      <c r="Q479" t="s">
        <v>512</v>
      </c>
      <c r="R479" t="s">
        <v>2382</v>
      </c>
      <c r="S479" t="s">
        <v>52</v>
      </c>
      <c r="T479">
        <v>14</v>
      </c>
      <c r="U479">
        <v>16</v>
      </c>
      <c r="V479">
        <v>0</v>
      </c>
      <c r="W479" t="s">
        <v>2383</v>
      </c>
      <c r="X479">
        <v>1</v>
      </c>
      <c r="Y479" t="s">
        <v>2384</v>
      </c>
      <c r="Z479" s="2">
        <v>45079</v>
      </c>
      <c r="AA479" s="2">
        <v>45169</v>
      </c>
      <c r="AB479" s="4">
        <v>691202.33</v>
      </c>
      <c r="AC479" s="4">
        <v>691202.33</v>
      </c>
      <c r="AD479" s="4">
        <v>602959.5</v>
      </c>
      <c r="AE479" s="4">
        <v>602959.5</v>
      </c>
      <c r="AF479" s="4">
        <v>602959.5</v>
      </c>
      <c r="AG479" t="s">
        <v>2385</v>
      </c>
      <c r="AH479" t="s">
        <v>2386</v>
      </c>
      <c r="AI479" t="s">
        <v>2387</v>
      </c>
      <c r="AJ479" t="s">
        <v>58</v>
      </c>
      <c r="AK479" t="s">
        <v>59</v>
      </c>
      <c r="AL479" t="s">
        <v>60</v>
      </c>
      <c r="AM479" t="s">
        <v>60</v>
      </c>
    </row>
    <row r="480" spans="1:39" x14ac:dyDescent="0.25">
      <c r="A480">
        <v>2023</v>
      </c>
      <c r="B480">
        <v>3</v>
      </c>
      <c r="C480" t="s">
        <v>348</v>
      </c>
      <c r="D480" t="s">
        <v>42</v>
      </c>
      <c r="E480">
        <v>693842.02</v>
      </c>
      <c r="F480" t="s">
        <v>349</v>
      </c>
      <c r="G480" t="str">
        <f t="shared" si="9"/>
        <v>2023</v>
      </c>
      <c r="H480" t="s">
        <v>4425</v>
      </c>
      <c r="I480" t="s">
        <v>350</v>
      </c>
      <c r="J480">
        <v>5</v>
      </c>
      <c r="K480" t="s">
        <v>45</v>
      </c>
      <c r="L480">
        <v>35</v>
      </c>
      <c r="M480" t="s">
        <v>46</v>
      </c>
      <c r="N480" t="s">
        <v>47</v>
      </c>
      <c r="O480" t="s">
        <v>64</v>
      </c>
      <c r="P480" t="s">
        <v>49</v>
      </c>
      <c r="Q480" t="s">
        <v>50</v>
      </c>
      <c r="R480" t="s">
        <v>351</v>
      </c>
      <c r="S480" t="s">
        <v>52</v>
      </c>
      <c r="T480">
        <v>49</v>
      </c>
      <c r="U480">
        <v>47</v>
      </c>
      <c r="V480">
        <v>0</v>
      </c>
      <c r="W480" t="s">
        <v>352</v>
      </c>
      <c r="X480">
        <v>1</v>
      </c>
      <c r="Y480" t="s">
        <v>353</v>
      </c>
      <c r="Z480" s="2">
        <v>45014</v>
      </c>
      <c r="AA480" s="2">
        <v>45291</v>
      </c>
      <c r="AB480" s="4">
        <v>693842.02</v>
      </c>
      <c r="AC480" s="4">
        <v>0</v>
      </c>
      <c r="AD480" s="4">
        <v>0</v>
      </c>
      <c r="AE480" s="4">
        <v>0</v>
      </c>
      <c r="AF480" s="4">
        <v>0</v>
      </c>
      <c r="AG480" t="s">
        <v>89</v>
      </c>
      <c r="AH480" t="s">
        <v>155</v>
      </c>
      <c r="AI480" t="s">
        <v>354</v>
      </c>
      <c r="AJ480" t="s">
        <v>58</v>
      </c>
      <c r="AK480" t="s">
        <v>59</v>
      </c>
      <c r="AL480" t="s">
        <v>60</v>
      </c>
      <c r="AM480" t="s">
        <v>60</v>
      </c>
    </row>
    <row r="481" spans="1:39" x14ac:dyDescent="0.25">
      <c r="A481">
        <v>2023</v>
      </c>
      <c r="B481">
        <v>3</v>
      </c>
      <c r="C481" t="s">
        <v>1140</v>
      </c>
      <c r="D481" t="s">
        <v>42</v>
      </c>
      <c r="E481">
        <v>700002</v>
      </c>
      <c r="F481" t="s">
        <v>1141</v>
      </c>
      <c r="G481" t="str">
        <f t="shared" si="9"/>
        <v>2023</v>
      </c>
      <c r="H481" t="s">
        <v>4425</v>
      </c>
      <c r="I481" t="s">
        <v>1142</v>
      </c>
      <c r="J481">
        <v>5</v>
      </c>
      <c r="K481" t="s">
        <v>45</v>
      </c>
      <c r="L481">
        <v>30</v>
      </c>
      <c r="M481" t="s">
        <v>159</v>
      </c>
      <c r="N481" t="s">
        <v>47</v>
      </c>
      <c r="O481" t="s">
        <v>119</v>
      </c>
      <c r="P481" t="s">
        <v>49</v>
      </c>
      <c r="Q481" t="s">
        <v>160</v>
      </c>
      <c r="R481" t="s">
        <v>1143</v>
      </c>
      <c r="S481" t="s">
        <v>52</v>
      </c>
      <c r="T481">
        <v>30</v>
      </c>
      <c r="U481">
        <v>30</v>
      </c>
      <c r="V481">
        <v>0</v>
      </c>
      <c r="W481" t="s">
        <v>162</v>
      </c>
      <c r="X481">
        <v>1</v>
      </c>
      <c r="Y481" t="s">
        <v>1144</v>
      </c>
      <c r="Z481" s="2">
        <v>45017</v>
      </c>
      <c r="AA481" s="2">
        <v>45138</v>
      </c>
      <c r="AB481" s="4">
        <v>698975.4</v>
      </c>
      <c r="AC481" s="4">
        <v>698975.4</v>
      </c>
      <c r="AD481" s="4">
        <v>698975.4</v>
      </c>
      <c r="AE481" s="4">
        <v>698975.4</v>
      </c>
      <c r="AF481" s="4">
        <v>698975.4</v>
      </c>
      <c r="AG481" t="s">
        <v>1145</v>
      </c>
      <c r="AH481" t="s">
        <v>165</v>
      </c>
      <c r="AI481" t="s">
        <v>1146</v>
      </c>
      <c r="AJ481" t="s">
        <v>58</v>
      </c>
      <c r="AK481" t="s">
        <v>59</v>
      </c>
      <c r="AL481" t="s">
        <v>60</v>
      </c>
      <c r="AM481" t="s">
        <v>60</v>
      </c>
    </row>
    <row r="482" spans="1:39" x14ac:dyDescent="0.25">
      <c r="A482">
        <v>2023</v>
      </c>
      <c r="B482">
        <v>3</v>
      </c>
      <c r="C482" t="s">
        <v>61</v>
      </c>
      <c r="D482" t="s">
        <v>42</v>
      </c>
      <c r="E482">
        <v>725249.41</v>
      </c>
      <c r="F482" t="s">
        <v>62</v>
      </c>
      <c r="G482" t="str">
        <f t="shared" si="9"/>
        <v>2023</v>
      </c>
      <c r="H482" t="s">
        <v>4425</v>
      </c>
      <c r="I482" t="s">
        <v>63</v>
      </c>
      <c r="J482">
        <v>5</v>
      </c>
      <c r="K482" t="s">
        <v>45</v>
      </c>
      <c r="L482">
        <v>35</v>
      </c>
      <c r="M482" t="s">
        <v>46</v>
      </c>
      <c r="N482" t="s">
        <v>47</v>
      </c>
      <c r="O482" t="s">
        <v>64</v>
      </c>
      <c r="P482" t="s">
        <v>49</v>
      </c>
      <c r="Q482" t="s">
        <v>50</v>
      </c>
      <c r="R482" t="s">
        <v>65</v>
      </c>
      <c r="S482" t="s">
        <v>52</v>
      </c>
      <c r="T482">
        <v>51</v>
      </c>
      <c r="U482">
        <v>49</v>
      </c>
      <c r="V482">
        <v>0</v>
      </c>
      <c r="W482" t="s">
        <v>66</v>
      </c>
      <c r="X482">
        <v>1</v>
      </c>
      <c r="Y482" t="s">
        <v>67</v>
      </c>
      <c r="Z482" s="2">
        <v>45131</v>
      </c>
      <c r="AA482" s="2">
        <v>45220</v>
      </c>
      <c r="AB482" s="4">
        <v>725249.41</v>
      </c>
      <c r="AC482" s="4">
        <v>725249.41</v>
      </c>
      <c r="AD482" s="4">
        <v>217574.82</v>
      </c>
      <c r="AE482" s="4">
        <v>217574.82</v>
      </c>
      <c r="AF482" s="4">
        <v>217574.82</v>
      </c>
      <c r="AG482" t="s">
        <v>68</v>
      </c>
      <c r="AH482" t="s">
        <v>69</v>
      </c>
      <c r="AI482" t="s">
        <v>70</v>
      </c>
      <c r="AJ482" t="s">
        <v>58</v>
      </c>
      <c r="AK482" t="s">
        <v>59</v>
      </c>
      <c r="AL482" t="s">
        <v>60</v>
      </c>
      <c r="AM482" t="s">
        <v>60</v>
      </c>
    </row>
    <row r="483" spans="1:39" x14ac:dyDescent="0.25">
      <c r="A483">
        <v>2023</v>
      </c>
      <c r="B483">
        <v>3</v>
      </c>
      <c r="C483" t="s">
        <v>2331</v>
      </c>
      <c r="D483" t="s">
        <v>42</v>
      </c>
      <c r="E483">
        <v>726317.71</v>
      </c>
      <c r="F483" t="s">
        <v>2332</v>
      </c>
      <c r="G483" t="str">
        <f t="shared" si="9"/>
        <v>2023</v>
      </c>
      <c r="H483" t="s">
        <v>4425</v>
      </c>
      <c r="I483" t="s">
        <v>2333</v>
      </c>
      <c r="J483">
        <v>5</v>
      </c>
      <c r="K483" t="s">
        <v>45</v>
      </c>
      <c r="L483">
        <v>35</v>
      </c>
      <c r="M483" t="s">
        <v>46</v>
      </c>
      <c r="N483" t="s">
        <v>47</v>
      </c>
      <c r="O483" t="s">
        <v>138</v>
      </c>
      <c r="P483" t="s">
        <v>49</v>
      </c>
      <c r="Q483" t="s">
        <v>50</v>
      </c>
      <c r="R483" t="s">
        <v>2334</v>
      </c>
      <c r="S483" t="s">
        <v>52</v>
      </c>
      <c r="T483">
        <v>106</v>
      </c>
      <c r="U483">
        <v>102</v>
      </c>
      <c r="V483">
        <v>0</v>
      </c>
      <c r="W483" t="s">
        <v>2335</v>
      </c>
      <c r="X483">
        <v>1</v>
      </c>
      <c r="Y483" t="s">
        <v>2336</v>
      </c>
      <c r="Z483" s="2">
        <v>45096</v>
      </c>
      <c r="AA483" s="2">
        <v>45185</v>
      </c>
      <c r="AB483" s="4">
        <v>726317.71</v>
      </c>
      <c r="AC483" s="4">
        <v>726317.71</v>
      </c>
      <c r="AD483" s="4">
        <v>217895.3</v>
      </c>
      <c r="AE483" s="4">
        <v>217895.3</v>
      </c>
      <c r="AF483" s="4">
        <v>217895.3</v>
      </c>
      <c r="AG483" t="s">
        <v>2337</v>
      </c>
      <c r="AH483" t="s">
        <v>2338</v>
      </c>
      <c r="AI483" t="s">
        <v>2339</v>
      </c>
      <c r="AJ483" t="s">
        <v>58</v>
      </c>
      <c r="AK483" t="s">
        <v>59</v>
      </c>
      <c r="AL483" t="s">
        <v>60</v>
      </c>
      <c r="AM483" t="s">
        <v>60</v>
      </c>
    </row>
    <row r="484" spans="1:39" x14ac:dyDescent="0.25">
      <c r="A484">
        <v>2023</v>
      </c>
      <c r="B484">
        <v>3</v>
      </c>
      <c r="C484" t="s">
        <v>3683</v>
      </c>
      <c r="D484" t="s">
        <v>42</v>
      </c>
      <c r="E484">
        <v>747933</v>
      </c>
      <c r="F484" t="s">
        <v>3684</v>
      </c>
      <c r="G484" t="str">
        <f t="shared" si="9"/>
        <v>2023</v>
      </c>
      <c r="H484" t="s">
        <v>4425</v>
      </c>
      <c r="I484" t="s">
        <v>3685</v>
      </c>
      <c r="J484">
        <v>5</v>
      </c>
      <c r="K484" t="s">
        <v>45</v>
      </c>
      <c r="L484">
        <v>18</v>
      </c>
      <c r="M484" t="s">
        <v>220</v>
      </c>
      <c r="N484" t="s">
        <v>47</v>
      </c>
      <c r="O484" t="s">
        <v>138</v>
      </c>
      <c r="P484" t="s">
        <v>49</v>
      </c>
      <c r="Q484" t="s">
        <v>221</v>
      </c>
      <c r="R484" t="s">
        <v>3686</v>
      </c>
      <c r="S484" t="s">
        <v>52</v>
      </c>
      <c r="T484">
        <v>34</v>
      </c>
      <c r="U484">
        <v>30</v>
      </c>
      <c r="V484">
        <v>0</v>
      </c>
      <c r="W484" t="s">
        <v>3687</v>
      </c>
      <c r="X484">
        <v>1</v>
      </c>
      <c r="Y484" t="s">
        <v>3688</v>
      </c>
      <c r="Z484" s="2">
        <v>45000</v>
      </c>
      <c r="AA484" s="2">
        <v>45230</v>
      </c>
      <c r="AB484" s="4">
        <v>747933</v>
      </c>
      <c r="AC484" s="4">
        <v>747933</v>
      </c>
      <c r="AD484" s="4">
        <v>747933</v>
      </c>
      <c r="AE484" s="4">
        <v>747933</v>
      </c>
      <c r="AF484" s="4">
        <v>747933</v>
      </c>
      <c r="AG484" t="s">
        <v>3689</v>
      </c>
      <c r="AH484" t="s">
        <v>3690</v>
      </c>
      <c r="AI484" t="s">
        <v>3691</v>
      </c>
      <c r="AJ484" t="s">
        <v>3381</v>
      </c>
      <c r="AK484" t="s">
        <v>59</v>
      </c>
      <c r="AL484" t="s">
        <v>60</v>
      </c>
      <c r="AM484" t="s">
        <v>60</v>
      </c>
    </row>
    <row r="485" spans="1:39" x14ac:dyDescent="0.25">
      <c r="A485">
        <v>2023</v>
      </c>
      <c r="B485">
        <v>3</v>
      </c>
      <c r="C485" t="s">
        <v>3755</v>
      </c>
      <c r="D485" t="s">
        <v>42</v>
      </c>
      <c r="E485">
        <v>748383.14</v>
      </c>
      <c r="F485" t="s">
        <v>3756</v>
      </c>
      <c r="G485" t="str">
        <f t="shared" si="9"/>
        <v>2023</v>
      </c>
      <c r="H485" t="s">
        <v>4425</v>
      </c>
      <c r="I485" t="s">
        <v>3757</v>
      </c>
      <c r="J485">
        <v>5</v>
      </c>
      <c r="K485" t="s">
        <v>45</v>
      </c>
      <c r="L485">
        <v>35</v>
      </c>
      <c r="M485" t="s">
        <v>46</v>
      </c>
      <c r="N485" t="s">
        <v>47</v>
      </c>
      <c r="O485" t="s">
        <v>138</v>
      </c>
      <c r="P485" t="s">
        <v>49</v>
      </c>
      <c r="Q485" t="s">
        <v>50</v>
      </c>
      <c r="R485" t="s">
        <v>3758</v>
      </c>
      <c r="S485" t="s">
        <v>52</v>
      </c>
      <c r="T485">
        <v>106</v>
      </c>
      <c r="U485">
        <v>102</v>
      </c>
      <c r="V485">
        <v>0</v>
      </c>
      <c r="W485" t="s">
        <v>3759</v>
      </c>
      <c r="X485">
        <v>1</v>
      </c>
      <c r="Y485" t="s">
        <v>3760</v>
      </c>
      <c r="Z485" s="2">
        <v>45096</v>
      </c>
      <c r="AA485" s="2">
        <v>45185</v>
      </c>
      <c r="AB485" s="4">
        <v>731073.92</v>
      </c>
      <c r="AC485" s="4">
        <v>731073.92</v>
      </c>
      <c r="AD485" s="4">
        <v>731073.92</v>
      </c>
      <c r="AE485" s="4">
        <v>731073.92</v>
      </c>
      <c r="AF485" s="4">
        <v>731073.92</v>
      </c>
      <c r="AG485" t="s">
        <v>3761</v>
      </c>
      <c r="AH485" t="s">
        <v>3762</v>
      </c>
      <c r="AI485" t="s">
        <v>3763</v>
      </c>
      <c r="AJ485" t="s">
        <v>3381</v>
      </c>
      <c r="AK485" t="s">
        <v>59</v>
      </c>
      <c r="AL485" t="s">
        <v>60</v>
      </c>
      <c r="AM485" t="s">
        <v>60</v>
      </c>
    </row>
    <row r="486" spans="1:39" x14ac:dyDescent="0.25">
      <c r="A486">
        <v>2023</v>
      </c>
      <c r="B486">
        <v>3</v>
      </c>
      <c r="C486" t="s">
        <v>592</v>
      </c>
      <c r="D486" t="s">
        <v>42</v>
      </c>
      <c r="E486">
        <v>7494790.79</v>
      </c>
      <c r="F486" t="s">
        <v>593</v>
      </c>
      <c r="G486" t="str">
        <f t="shared" si="9"/>
        <v>2023</v>
      </c>
      <c r="H486" t="s">
        <v>4425</v>
      </c>
      <c r="I486" t="s">
        <v>594</v>
      </c>
      <c r="J486">
        <v>5</v>
      </c>
      <c r="K486" t="s">
        <v>45</v>
      </c>
      <c r="L486">
        <v>30</v>
      </c>
      <c r="M486" t="s">
        <v>159</v>
      </c>
      <c r="N486" t="s">
        <v>47</v>
      </c>
      <c r="O486" t="s">
        <v>138</v>
      </c>
      <c r="P486" t="s">
        <v>49</v>
      </c>
      <c r="Q486" t="s">
        <v>160</v>
      </c>
      <c r="R486" t="s">
        <v>595</v>
      </c>
      <c r="S486" t="s">
        <v>52</v>
      </c>
      <c r="T486">
        <v>125000</v>
      </c>
      <c r="U486">
        <v>125000</v>
      </c>
      <c r="V486">
        <v>0</v>
      </c>
      <c r="W486" t="s">
        <v>596</v>
      </c>
      <c r="X486">
        <v>1</v>
      </c>
      <c r="Y486" t="s">
        <v>597</v>
      </c>
      <c r="Z486" s="2">
        <v>45061</v>
      </c>
      <c r="AA486" s="2">
        <v>45291</v>
      </c>
      <c r="AB486" s="4">
        <v>6745311.71</v>
      </c>
      <c r="AC486" s="4">
        <v>7484238.5599999996</v>
      </c>
      <c r="AD486" s="4">
        <v>0</v>
      </c>
      <c r="AE486" s="4">
        <v>0</v>
      </c>
      <c r="AF486" s="4">
        <v>0</v>
      </c>
      <c r="AG486" t="s">
        <v>598</v>
      </c>
      <c r="AH486" t="s">
        <v>599</v>
      </c>
      <c r="AI486" t="s">
        <v>600</v>
      </c>
      <c r="AJ486" t="s">
        <v>58</v>
      </c>
      <c r="AK486" t="s">
        <v>59</v>
      </c>
      <c r="AL486" t="s">
        <v>60</v>
      </c>
      <c r="AM486" t="s">
        <v>60</v>
      </c>
    </row>
    <row r="487" spans="1:39" x14ac:dyDescent="0.25">
      <c r="A487">
        <v>2023</v>
      </c>
      <c r="B487">
        <v>3</v>
      </c>
      <c r="C487" t="s">
        <v>812</v>
      </c>
      <c r="D487" t="s">
        <v>42</v>
      </c>
      <c r="E487">
        <v>750000</v>
      </c>
      <c r="F487" t="s">
        <v>813</v>
      </c>
      <c r="G487" t="str">
        <f t="shared" si="9"/>
        <v>2023</v>
      </c>
      <c r="H487" t="s">
        <v>4425</v>
      </c>
      <c r="I487" t="s">
        <v>814</v>
      </c>
      <c r="J487">
        <v>5</v>
      </c>
      <c r="K487" t="s">
        <v>45</v>
      </c>
      <c r="L487">
        <v>30</v>
      </c>
      <c r="M487" t="s">
        <v>159</v>
      </c>
      <c r="N487" t="s">
        <v>47</v>
      </c>
      <c r="O487" t="s">
        <v>48</v>
      </c>
      <c r="P487" t="s">
        <v>49</v>
      </c>
      <c r="Q487" t="s">
        <v>160</v>
      </c>
      <c r="R487" t="s">
        <v>815</v>
      </c>
      <c r="S487" t="s">
        <v>52</v>
      </c>
      <c r="T487">
        <v>150</v>
      </c>
      <c r="U487">
        <v>150</v>
      </c>
      <c r="V487">
        <v>0</v>
      </c>
      <c r="W487" t="s">
        <v>816</v>
      </c>
      <c r="X487">
        <v>1</v>
      </c>
      <c r="Y487" t="s">
        <v>817</v>
      </c>
      <c r="Z487" s="2">
        <v>45017</v>
      </c>
      <c r="AA487" s="2">
        <v>45138</v>
      </c>
      <c r="AB487" s="4">
        <v>732201.94</v>
      </c>
      <c r="AC487" s="4">
        <v>732201.94</v>
      </c>
      <c r="AD487" s="4">
        <v>732201.94</v>
      </c>
      <c r="AE487" s="4">
        <v>732201.94</v>
      </c>
      <c r="AF487" s="4">
        <v>732201.94</v>
      </c>
      <c r="AG487" t="s">
        <v>818</v>
      </c>
      <c r="AH487" t="s">
        <v>819</v>
      </c>
      <c r="AI487" t="s">
        <v>820</v>
      </c>
      <c r="AJ487" t="s">
        <v>58</v>
      </c>
      <c r="AK487" t="s">
        <v>59</v>
      </c>
      <c r="AL487" t="s">
        <v>60</v>
      </c>
      <c r="AM487" t="s">
        <v>60</v>
      </c>
    </row>
    <row r="488" spans="1:39" x14ac:dyDescent="0.25">
      <c r="A488">
        <v>2023</v>
      </c>
      <c r="B488">
        <v>3</v>
      </c>
      <c r="C488" t="s">
        <v>1835</v>
      </c>
      <c r="D488" t="s">
        <v>42</v>
      </c>
      <c r="E488">
        <v>752870.55</v>
      </c>
      <c r="F488" t="s">
        <v>1836</v>
      </c>
      <c r="G488" t="str">
        <f t="shared" si="9"/>
        <v>2023</v>
      </c>
      <c r="H488" t="s">
        <v>4425</v>
      </c>
      <c r="I488" t="s">
        <v>1837</v>
      </c>
      <c r="J488">
        <v>5</v>
      </c>
      <c r="K488" t="s">
        <v>45</v>
      </c>
      <c r="L488">
        <v>35</v>
      </c>
      <c r="M488" t="s">
        <v>46</v>
      </c>
      <c r="N488" t="s">
        <v>47</v>
      </c>
      <c r="O488" t="s">
        <v>64</v>
      </c>
      <c r="P488" t="s">
        <v>49</v>
      </c>
      <c r="Q488" t="s">
        <v>50</v>
      </c>
      <c r="R488" t="s">
        <v>1838</v>
      </c>
      <c r="S488" t="s">
        <v>52</v>
      </c>
      <c r="T488">
        <v>61</v>
      </c>
      <c r="U488">
        <v>59</v>
      </c>
      <c r="V488">
        <v>0</v>
      </c>
      <c r="W488" t="s">
        <v>1839</v>
      </c>
      <c r="X488">
        <v>1</v>
      </c>
      <c r="Y488" t="s">
        <v>1840</v>
      </c>
      <c r="Z488" s="2">
        <v>45131</v>
      </c>
      <c r="AA488" s="2">
        <v>45220</v>
      </c>
      <c r="AB488" s="4">
        <v>752870.55</v>
      </c>
      <c r="AC488" s="4">
        <v>0</v>
      </c>
      <c r="AD488" s="4">
        <v>0</v>
      </c>
      <c r="AE488" s="4">
        <v>0</v>
      </c>
      <c r="AF488" s="4">
        <v>0</v>
      </c>
      <c r="AG488" t="s">
        <v>89</v>
      </c>
      <c r="AH488" t="s">
        <v>155</v>
      </c>
      <c r="AI488" t="s">
        <v>1841</v>
      </c>
      <c r="AJ488" t="s">
        <v>58</v>
      </c>
      <c r="AK488" t="s">
        <v>59</v>
      </c>
      <c r="AL488" t="s">
        <v>60</v>
      </c>
      <c r="AM488" t="s">
        <v>60</v>
      </c>
    </row>
    <row r="489" spans="1:39" x14ac:dyDescent="0.25">
      <c r="A489">
        <v>2023</v>
      </c>
      <c r="B489">
        <v>3</v>
      </c>
      <c r="C489" t="s">
        <v>3921</v>
      </c>
      <c r="D489" t="s">
        <v>42</v>
      </c>
      <c r="E489">
        <v>75400</v>
      </c>
      <c r="F489" t="s">
        <v>3922</v>
      </c>
      <c r="G489" t="str">
        <f t="shared" si="9"/>
        <v>2023</v>
      </c>
      <c r="H489" t="s">
        <v>4425</v>
      </c>
      <c r="I489" t="s">
        <v>3923</v>
      </c>
      <c r="J489">
        <v>5</v>
      </c>
      <c r="K489" t="s">
        <v>45</v>
      </c>
      <c r="L489">
        <v>8</v>
      </c>
      <c r="M489" t="s">
        <v>2520</v>
      </c>
      <c r="N489" t="s">
        <v>47</v>
      </c>
      <c r="O489" t="s">
        <v>119</v>
      </c>
      <c r="P489" t="s">
        <v>49</v>
      </c>
      <c r="Q489" t="s">
        <v>2521</v>
      </c>
      <c r="R489" t="s">
        <v>3924</v>
      </c>
      <c r="S489" t="s">
        <v>52</v>
      </c>
      <c r="T489">
        <v>185</v>
      </c>
      <c r="U489">
        <v>166</v>
      </c>
      <c r="V489">
        <v>0</v>
      </c>
      <c r="W489" t="s">
        <v>676</v>
      </c>
      <c r="X489">
        <v>1</v>
      </c>
      <c r="Y489" t="s">
        <v>3925</v>
      </c>
      <c r="Z489" s="2">
        <v>45067</v>
      </c>
      <c r="AA489" s="2">
        <v>45162</v>
      </c>
      <c r="AB489" s="4">
        <v>75400</v>
      </c>
      <c r="AC489" s="4">
        <v>75400</v>
      </c>
      <c r="AD489" s="4">
        <v>75400</v>
      </c>
      <c r="AE489" s="4">
        <v>75400</v>
      </c>
      <c r="AF489" s="4">
        <v>75400</v>
      </c>
      <c r="AG489" t="s">
        <v>3926</v>
      </c>
      <c r="AH489" t="s">
        <v>874</v>
      </c>
      <c r="AI489" t="s">
        <v>3927</v>
      </c>
      <c r="AJ489" t="s">
        <v>3381</v>
      </c>
      <c r="AK489" t="s">
        <v>59</v>
      </c>
      <c r="AL489" t="s">
        <v>60</v>
      </c>
      <c r="AM489" t="s">
        <v>60</v>
      </c>
    </row>
    <row r="490" spans="1:39" x14ac:dyDescent="0.25">
      <c r="A490">
        <v>2023</v>
      </c>
      <c r="B490">
        <v>3</v>
      </c>
      <c r="C490" t="s">
        <v>4016</v>
      </c>
      <c r="D490" t="s">
        <v>42</v>
      </c>
      <c r="E490">
        <v>763050.54</v>
      </c>
      <c r="F490" t="s">
        <v>4017</v>
      </c>
      <c r="G490" t="str">
        <f t="shared" si="9"/>
        <v>2023</v>
      </c>
      <c r="H490" t="s">
        <v>4425</v>
      </c>
      <c r="I490" t="s">
        <v>4018</v>
      </c>
      <c r="J490">
        <v>5</v>
      </c>
      <c r="K490" t="s">
        <v>45</v>
      </c>
      <c r="L490">
        <v>35</v>
      </c>
      <c r="M490" t="s">
        <v>46</v>
      </c>
      <c r="N490" t="s">
        <v>47</v>
      </c>
      <c r="O490" t="s">
        <v>138</v>
      </c>
      <c r="P490" t="s">
        <v>49</v>
      </c>
      <c r="Q490" t="s">
        <v>50</v>
      </c>
      <c r="R490" t="s">
        <v>4019</v>
      </c>
      <c r="S490" t="s">
        <v>52</v>
      </c>
      <c r="T490">
        <v>110</v>
      </c>
      <c r="U490">
        <v>106</v>
      </c>
      <c r="V490">
        <v>0</v>
      </c>
      <c r="W490" t="s">
        <v>4020</v>
      </c>
      <c r="X490">
        <v>1</v>
      </c>
      <c r="Y490" t="s">
        <v>4021</v>
      </c>
      <c r="Z490" s="2">
        <v>45096</v>
      </c>
      <c r="AA490" s="2">
        <v>45185</v>
      </c>
      <c r="AB490" s="4">
        <v>763050.54</v>
      </c>
      <c r="AC490" s="4">
        <v>763050.54</v>
      </c>
      <c r="AD490" s="4">
        <v>763050.54</v>
      </c>
      <c r="AE490" s="4">
        <v>763050.54</v>
      </c>
      <c r="AF490" s="4">
        <v>763050.54</v>
      </c>
      <c r="AG490" t="s">
        <v>4022</v>
      </c>
      <c r="AH490" t="s">
        <v>4023</v>
      </c>
      <c r="AI490" t="s">
        <v>4024</v>
      </c>
      <c r="AJ490" t="s">
        <v>3381</v>
      </c>
      <c r="AK490" t="s">
        <v>59</v>
      </c>
      <c r="AL490" t="s">
        <v>60</v>
      </c>
      <c r="AM490" t="s">
        <v>60</v>
      </c>
    </row>
    <row r="491" spans="1:39" x14ac:dyDescent="0.25">
      <c r="A491">
        <v>2023</v>
      </c>
      <c r="B491">
        <v>3</v>
      </c>
      <c r="C491" t="s">
        <v>2657</v>
      </c>
      <c r="D491" t="s">
        <v>42</v>
      </c>
      <c r="E491">
        <v>7675529.2000000002</v>
      </c>
      <c r="F491" t="s">
        <v>2658</v>
      </c>
      <c r="G491" t="str">
        <f t="shared" si="9"/>
        <v>2023</v>
      </c>
      <c r="H491" t="s">
        <v>4425</v>
      </c>
      <c r="I491" t="s">
        <v>2659</v>
      </c>
      <c r="J491">
        <v>5</v>
      </c>
      <c r="K491" t="s">
        <v>45</v>
      </c>
      <c r="L491">
        <v>30</v>
      </c>
      <c r="M491" t="s">
        <v>159</v>
      </c>
      <c r="N491" t="s">
        <v>47</v>
      </c>
      <c r="O491" t="s">
        <v>138</v>
      </c>
      <c r="P491" t="s">
        <v>49</v>
      </c>
      <c r="Q491" t="s">
        <v>160</v>
      </c>
      <c r="R491" t="s">
        <v>2660</v>
      </c>
      <c r="S491" t="s">
        <v>52</v>
      </c>
      <c r="T491">
        <v>863</v>
      </c>
      <c r="U491">
        <v>637</v>
      </c>
      <c r="V491">
        <v>0</v>
      </c>
      <c r="W491" t="s">
        <v>2661</v>
      </c>
      <c r="X491">
        <v>1</v>
      </c>
      <c r="Y491" t="s">
        <v>2662</v>
      </c>
      <c r="Z491" s="2">
        <v>45047</v>
      </c>
      <c r="AA491" s="2">
        <v>45291</v>
      </c>
      <c r="AB491" s="4">
        <v>6907976.2800000003</v>
      </c>
      <c r="AC491" s="4">
        <v>7649781.5499999998</v>
      </c>
      <c r="AD491" s="4">
        <v>5825422.2699999996</v>
      </c>
      <c r="AE491" s="4">
        <v>5825422.2699999996</v>
      </c>
      <c r="AF491" s="4">
        <v>5825422.2699999996</v>
      </c>
      <c r="AG491" t="s">
        <v>2663</v>
      </c>
      <c r="AH491" t="s">
        <v>2664</v>
      </c>
      <c r="AI491" t="s">
        <v>2665</v>
      </c>
      <c r="AJ491" t="s">
        <v>58</v>
      </c>
      <c r="AK491" t="s">
        <v>59</v>
      </c>
      <c r="AL491" t="s">
        <v>60</v>
      </c>
      <c r="AM491" t="s">
        <v>60</v>
      </c>
    </row>
    <row r="492" spans="1:39" x14ac:dyDescent="0.25">
      <c r="A492">
        <v>2023</v>
      </c>
      <c r="B492">
        <v>3</v>
      </c>
      <c r="C492" t="s">
        <v>2805</v>
      </c>
      <c r="D492" t="s">
        <v>42</v>
      </c>
      <c r="E492">
        <v>773823.28</v>
      </c>
      <c r="F492" t="s">
        <v>2806</v>
      </c>
      <c r="G492" t="str">
        <f t="shared" si="9"/>
        <v>2023</v>
      </c>
      <c r="H492" t="s">
        <v>4425</v>
      </c>
      <c r="I492" t="s">
        <v>2807</v>
      </c>
      <c r="J492">
        <v>5</v>
      </c>
      <c r="K492" t="s">
        <v>45</v>
      </c>
      <c r="L492">
        <v>8</v>
      </c>
      <c r="M492" t="s">
        <v>2520</v>
      </c>
      <c r="N492" t="s">
        <v>47</v>
      </c>
      <c r="O492" t="s">
        <v>84</v>
      </c>
      <c r="P492" t="s">
        <v>49</v>
      </c>
      <c r="Q492" t="s">
        <v>2521</v>
      </c>
      <c r="R492" t="s">
        <v>2808</v>
      </c>
      <c r="S492" t="s">
        <v>52</v>
      </c>
      <c r="T492">
        <v>101</v>
      </c>
      <c r="U492">
        <v>92</v>
      </c>
      <c r="V492">
        <v>0</v>
      </c>
      <c r="W492" t="s">
        <v>2809</v>
      </c>
      <c r="X492">
        <v>1</v>
      </c>
      <c r="Y492" t="s">
        <v>2810</v>
      </c>
      <c r="Z492" s="2">
        <v>45181</v>
      </c>
      <c r="AA492" s="2">
        <v>45252</v>
      </c>
      <c r="AB492" s="4">
        <v>773823.28</v>
      </c>
      <c r="AC492" s="4">
        <v>773823.28</v>
      </c>
      <c r="AD492" s="4">
        <v>664057.31000000006</v>
      </c>
      <c r="AE492" s="4">
        <v>664057.31000000006</v>
      </c>
      <c r="AF492" s="4">
        <v>664057.31000000006</v>
      </c>
      <c r="AG492" t="s">
        <v>2811</v>
      </c>
      <c r="AH492" t="s">
        <v>2812</v>
      </c>
      <c r="AI492" t="s">
        <v>2813</v>
      </c>
      <c r="AJ492" t="s">
        <v>58</v>
      </c>
      <c r="AK492" t="s">
        <v>59</v>
      </c>
      <c r="AL492" t="s">
        <v>60</v>
      </c>
      <c r="AM492" t="s">
        <v>60</v>
      </c>
    </row>
    <row r="493" spans="1:39" x14ac:dyDescent="0.25">
      <c r="A493">
        <v>2023</v>
      </c>
      <c r="B493">
        <v>3</v>
      </c>
      <c r="C493" t="s">
        <v>2648</v>
      </c>
      <c r="D493" t="s">
        <v>42</v>
      </c>
      <c r="E493">
        <v>7800350.75</v>
      </c>
      <c r="F493" t="s">
        <v>2649</v>
      </c>
      <c r="G493" t="str">
        <f t="shared" ref="G493:G540" si="10">MID(F493,22,4)</f>
        <v>2023</v>
      </c>
      <c r="H493" t="s">
        <v>4425</v>
      </c>
      <c r="I493" t="s">
        <v>2650</v>
      </c>
      <c r="J493">
        <v>5</v>
      </c>
      <c r="K493" t="s">
        <v>45</v>
      </c>
      <c r="L493">
        <v>30</v>
      </c>
      <c r="M493" t="s">
        <v>159</v>
      </c>
      <c r="N493" t="s">
        <v>47</v>
      </c>
      <c r="O493" t="s">
        <v>138</v>
      </c>
      <c r="P493" t="s">
        <v>49</v>
      </c>
      <c r="Q493" t="s">
        <v>160</v>
      </c>
      <c r="R493" t="s">
        <v>2651</v>
      </c>
      <c r="S493" t="s">
        <v>52</v>
      </c>
      <c r="T493">
        <v>125000</v>
      </c>
      <c r="U493">
        <v>125000</v>
      </c>
      <c r="V493">
        <v>0</v>
      </c>
      <c r="W493" t="s">
        <v>2652</v>
      </c>
      <c r="X493">
        <v>1</v>
      </c>
      <c r="Y493" t="s">
        <v>2653</v>
      </c>
      <c r="Z493" s="2">
        <v>45017</v>
      </c>
      <c r="AA493" s="2">
        <v>45138</v>
      </c>
      <c r="AB493" s="4">
        <v>7020315.6799999997</v>
      </c>
      <c r="AC493" s="4">
        <v>7793647.4199999999</v>
      </c>
      <c r="AD493" s="4">
        <v>1708669.58</v>
      </c>
      <c r="AE493" s="4">
        <v>1708669.58</v>
      </c>
      <c r="AF493" s="4">
        <v>1708669.58</v>
      </c>
      <c r="AG493" t="s">
        <v>2654</v>
      </c>
      <c r="AH493" t="s">
        <v>2655</v>
      </c>
      <c r="AI493" t="s">
        <v>2656</v>
      </c>
      <c r="AJ493" t="s">
        <v>58</v>
      </c>
      <c r="AK493" t="s">
        <v>59</v>
      </c>
      <c r="AL493" t="s">
        <v>60</v>
      </c>
      <c r="AM493" t="s">
        <v>60</v>
      </c>
    </row>
    <row r="494" spans="1:39" x14ac:dyDescent="0.25">
      <c r="A494">
        <v>2023</v>
      </c>
      <c r="B494">
        <v>3</v>
      </c>
      <c r="C494" t="s">
        <v>2713</v>
      </c>
      <c r="D494" t="s">
        <v>42</v>
      </c>
      <c r="E494">
        <v>781865.13</v>
      </c>
      <c r="F494" t="s">
        <v>2714</v>
      </c>
      <c r="G494" t="str">
        <f t="shared" si="10"/>
        <v>2023</v>
      </c>
      <c r="H494" t="s">
        <v>4425</v>
      </c>
      <c r="I494" t="s">
        <v>2715</v>
      </c>
      <c r="J494">
        <v>5</v>
      </c>
      <c r="K494" t="s">
        <v>45</v>
      </c>
      <c r="L494">
        <v>35</v>
      </c>
      <c r="M494" t="s">
        <v>46</v>
      </c>
      <c r="N494" t="s">
        <v>47</v>
      </c>
      <c r="O494" t="s">
        <v>48</v>
      </c>
      <c r="P494" t="s">
        <v>49</v>
      </c>
      <c r="Q494" t="s">
        <v>50</v>
      </c>
      <c r="R494" t="s">
        <v>2716</v>
      </c>
      <c r="S494" t="s">
        <v>52</v>
      </c>
      <c r="T494">
        <v>77</v>
      </c>
      <c r="U494">
        <v>74</v>
      </c>
      <c r="V494">
        <v>0</v>
      </c>
      <c r="W494" t="s">
        <v>2717</v>
      </c>
      <c r="X494">
        <v>1</v>
      </c>
      <c r="Y494" t="s">
        <v>2718</v>
      </c>
      <c r="Z494" s="2">
        <v>45014</v>
      </c>
      <c r="AA494" s="2">
        <v>45291</v>
      </c>
      <c r="AB494" s="4">
        <v>781865.13</v>
      </c>
      <c r="AC494" s="4">
        <v>0</v>
      </c>
      <c r="AD494" s="4">
        <v>0</v>
      </c>
      <c r="AE494" s="4">
        <v>0</v>
      </c>
      <c r="AF494" s="4">
        <v>0</v>
      </c>
      <c r="AG494" t="s">
        <v>89</v>
      </c>
      <c r="AH494" t="s">
        <v>136</v>
      </c>
      <c r="AI494" t="s">
        <v>2719</v>
      </c>
      <c r="AJ494" t="s">
        <v>58</v>
      </c>
      <c r="AK494" t="s">
        <v>59</v>
      </c>
      <c r="AL494" t="s">
        <v>60</v>
      </c>
      <c r="AM494" t="s">
        <v>60</v>
      </c>
    </row>
    <row r="495" spans="1:39" x14ac:dyDescent="0.25">
      <c r="A495">
        <v>2023</v>
      </c>
      <c r="B495">
        <v>3</v>
      </c>
      <c r="C495" t="s">
        <v>1589</v>
      </c>
      <c r="D495" t="s">
        <v>42</v>
      </c>
      <c r="E495">
        <v>782370</v>
      </c>
      <c r="F495" t="s">
        <v>1590</v>
      </c>
      <c r="G495" t="str">
        <f t="shared" si="10"/>
        <v>2023</v>
      </c>
      <c r="H495" t="s">
        <v>4425</v>
      </c>
      <c r="I495" t="s">
        <v>1591</v>
      </c>
      <c r="J495">
        <v>5</v>
      </c>
      <c r="K495" t="s">
        <v>45</v>
      </c>
      <c r="L495">
        <v>18</v>
      </c>
      <c r="M495" t="s">
        <v>220</v>
      </c>
      <c r="N495" t="s">
        <v>47</v>
      </c>
      <c r="O495" t="s">
        <v>119</v>
      </c>
      <c r="P495" t="s">
        <v>49</v>
      </c>
      <c r="Q495" t="s">
        <v>221</v>
      </c>
      <c r="R495" t="s">
        <v>1592</v>
      </c>
      <c r="S495" t="s">
        <v>52</v>
      </c>
      <c r="T495">
        <v>24</v>
      </c>
      <c r="U495">
        <v>20</v>
      </c>
      <c r="V495">
        <v>0</v>
      </c>
      <c r="W495" t="s">
        <v>1593</v>
      </c>
      <c r="X495">
        <v>1</v>
      </c>
      <c r="Y495" t="s">
        <v>1594</v>
      </c>
      <c r="Z495" s="2">
        <v>44986</v>
      </c>
      <c r="AA495" s="2">
        <v>45169</v>
      </c>
      <c r="AB495" s="4">
        <v>0</v>
      </c>
      <c r="AC495" s="4">
        <v>0</v>
      </c>
      <c r="AD495" s="4">
        <v>0</v>
      </c>
      <c r="AE495" s="4">
        <v>0</v>
      </c>
      <c r="AF495" s="4">
        <v>0</v>
      </c>
      <c r="AG495" t="s">
        <v>89</v>
      </c>
      <c r="AH495" t="s">
        <v>136</v>
      </c>
      <c r="AI495" t="s">
        <v>1595</v>
      </c>
      <c r="AJ495" t="s">
        <v>58</v>
      </c>
      <c r="AK495" t="s">
        <v>59</v>
      </c>
      <c r="AL495" t="s">
        <v>92</v>
      </c>
      <c r="AM495" t="s">
        <v>60</v>
      </c>
    </row>
    <row r="496" spans="1:39" x14ac:dyDescent="0.25">
      <c r="A496">
        <v>2023</v>
      </c>
      <c r="B496">
        <v>3</v>
      </c>
      <c r="C496" t="s">
        <v>2064</v>
      </c>
      <c r="D496" t="s">
        <v>42</v>
      </c>
      <c r="E496">
        <v>782905.27</v>
      </c>
      <c r="F496" t="s">
        <v>2065</v>
      </c>
      <c r="G496" t="str">
        <f t="shared" si="10"/>
        <v>2023</v>
      </c>
      <c r="H496" t="s">
        <v>4425</v>
      </c>
      <c r="I496" t="s">
        <v>2066</v>
      </c>
      <c r="J496">
        <v>5</v>
      </c>
      <c r="K496" t="s">
        <v>45</v>
      </c>
      <c r="L496">
        <v>3</v>
      </c>
      <c r="M496" t="s">
        <v>188</v>
      </c>
      <c r="N496" t="s">
        <v>47</v>
      </c>
      <c r="O496" t="s">
        <v>119</v>
      </c>
      <c r="P496" t="s">
        <v>49</v>
      </c>
      <c r="Q496" t="s">
        <v>189</v>
      </c>
      <c r="R496" t="s">
        <v>2067</v>
      </c>
      <c r="S496" t="s">
        <v>52</v>
      </c>
      <c r="T496">
        <v>10570</v>
      </c>
      <c r="U496">
        <v>10419</v>
      </c>
      <c r="V496">
        <v>0</v>
      </c>
      <c r="W496" t="s">
        <v>676</v>
      </c>
      <c r="X496">
        <v>1</v>
      </c>
      <c r="Y496" t="s">
        <v>2068</v>
      </c>
      <c r="Z496" s="2">
        <v>45163</v>
      </c>
      <c r="AA496" s="2">
        <v>45291</v>
      </c>
      <c r="AB496" s="4">
        <v>704614.74</v>
      </c>
      <c r="AC496" s="4">
        <v>704614.74</v>
      </c>
      <c r="AD496" s="4">
        <v>704614.74</v>
      </c>
      <c r="AE496" s="4">
        <v>704614.74</v>
      </c>
      <c r="AF496" s="4">
        <v>704614.74</v>
      </c>
      <c r="AG496" t="s">
        <v>2069</v>
      </c>
      <c r="AH496" t="s">
        <v>2070</v>
      </c>
      <c r="AI496" t="s">
        <v>2071</v>
      </c>
      <c r="AJ496" t="s">
        <v>58</v>
      </c>
      <c r="AK496" t="s">
        <v>59</v>
      </c>
      <c r="AL496" t="s">
        <v>60</v>
      </c>
      <c r="AM496" t="s">
        <v>60</v>
      </c>
    </row>
    <row r="497" spans="1:39" x14ac:dyDescent="0.25">
      <c r="A497">
        <v>2023</v>
      </c>
      <c r="B497">
        <v>3</v>
      </c>
      <c r="C497" t="s">
        <v>941</v>
      </c>
      <c r="D497" t="s">
        <v>42</v>
      </c>
      <c r="E497">
        <v>787000</v>
      </c>
      <c r="F497" t="s">
        <v>942</v>
      </c>
      <c r="G497" t="str">
        <f t="shared" si="10"/>
        <v>2023</v>
      </c>
      <c r="H497" t="s">
        <v>4425</v>
      </c>
      <c r="I497" t="s">
        <v>943</v>
      </c>
      <c r="J497">
        <v>5</v>
      </c>
      <c r="K497" t="s">
        <v>45</v>
      </c>
      <c r="L497">
        <v>2</v>
      </c>
      <c r="M497" t="s">
        <v>376</v>
      </c>
      <c r="N497" t="s">
        <v>47</v>
      </c>
      <c r="O497" t="s">
        <v>48</v>
      </c>
      <c r="P497" t="s">
        <v>49</v>
      </c>
      <c r="Q497" t="s">
        <v>377</v>
      </c>
      <c r="R497" t="s">
        <v>944</v>
      </c>
      <c r="S497" t="s">
        <v>52</v>
      </c>
      <c r="T497">
        <v>340</v>
      </c>
      <c r="U497">
        <v>350</v>
      </c>
      <c r="V497">
        <v>0</v>
      </c>
      <c r="W497" t="s">
        <v>945</v>
      </c>
      <c r="X497">
        <v>1</v>
      </c>
      <c r="Y497" t="s">
        <v>946</v>
      </c>
      <c r="Z497" s="2">
        <v>45168</v>
      </c>
      <c r="AA497" s="2">
        <v>45260</v>
      </c>
      <c r="AB497" s="4">
        <v>0</v>
      </c>
      <c r="AC497" s="4">
        <v>0</v>
      </c>
      <c r="AD497" s="4">
        <v>0</v>
      </c>
      <c r="AE497" s="4">
        <v>0</v>
      </c>
      <c r="AF497" s="4">
        <v>0</v>
      </c>
      <c r="AG497" t="s">
        <v>89</v>
      </c>
      <c r="AH497" t="s">
        <v>136</v>
      </c>
      <c r="AI497" t="s">
        <v>947</v>
      </c>
      <c r="AJ497" t="s">
        <v>58</v>
      </c>
      <c r="AK497" t="s">
        <v>59</v>
      </c>
      <c r="AL497" t="s">
        <v>60</v>
      </c>
      <c r="AM497" t="s">
        <v>60</v>
      </c>
    </row>
    <row r="498" spans="1:39" x14ac:dyDescent="0.25">
      <c r="A498">
        <v>2023</v>
      </c>
      <c r="B498">
        <v>3</v>
      </c>
      <c r="C498" t="s">
        <v>3782</v>
      </c>
      <c r="D498" t="s">
        <v>242</v>
      </c>
      <c r="E498">
        <v>80669.25</v>
      </c>
      <c r="F498" t="s">
        <v>3783</v>
      </c>
      <c r="G498" t="str">
        <f t="shared" si="10"/>
        <v>2023</v>
      </c>
      <c r="H498" t="s">
        <v>4425</v>
      </c>
      <c r="I498" t="s">
        <v>3784</v>
      </c>
      <c r="J498">
        <v>5</v>
      </c>
      <c r="K498" t="s">
        <v>45</v>
      </c>
      <c r="L498">
        <v>23</v>
      </c>
      <c r="M498" t="s">
        <v>701</v>
      </c>
      <c r="N498" t="s">
        <v>139</v>
      </c>
      <c r="O498" t="s">
        <v>1935</v>
      </c>
      <c r="P498" t="s">
        <v>49</v>
      </c>
      <c r="Q498" t="s">
        <v>702</v>
      </c>
      <c r="R498" t="s">
        <v>3785</v>
      </c>
      <c r="S498" t="s">
        <v>140</v>
      </c>
      <c r="T498">
        <v>0</v>
      </c>
      <c r="U498">
        <v>0</v>
      </c>
      <c r="V498">
        <v>0</v>
      </c>
      <c r="W498" t="s">
        <v>3786</v>
      </c>
      <c r="X498">
        <v>1</v>
      </c>
      <c r="Y498" t="s">
        <v>2009</v>
      </c>
      <c r="Z498" s="2">
        <v>45139</v>
      </c>
      <c r="AA498" s="2">
        <v>45169</v>
      </c>
      <c r="AB498" s="4">
        <v>80669.25</v>
      </c>
      <c r="AC498" s="4">
        <v>80669.25</v>
      </c>
      <c r="AD498" s="4">
        <v>80669.25</v>
      </c>
      <c r="AE498" s="4">
        <v>80669.25</v>
      </c>
      <c r="AF498" s="4">
        <v>80669.25</v>
      </c>
      <c r="AG498" t="s">
        <v>2010</v>
      </c>
      <c r="AH498" t="s">
        <v>3787</v>
      </c>
      <c r="AI498" t="s">
        <v>3788</v>
      </c>
      <c r="AJ498" t="s">
        <v>3381</v>
      </c>
      <c r="AK498" t="s">
        <v>59</v>
      </c>
      <c r="AL498" t="s">
        <v>60</v>
      </c>
      <c r="AM498" t="s">
        <v>60</v>
      </c>
    </row>
    <row r="499" spans="1:39" x14ac:dyDescent="0.25">
      <c r="A499">
        <v>2023</v>
      </c>
      <c r="B499">
        <v>3</v>
      </c>
      <c r="C499" t="s">
        <v>3885</v>
      </c>
      <c r="D499" t="s">
        <v>42</v>
      </c>
      <c r="E499">
        <v>809577.8</v>
      </c>
      <c r="F499" t="s">
        <v>3886</v>
      </c>
      <c r="G499" t="str">
        <f t="shared" si="10"/>
        <v>2023</v>
      </c>
      <c r="H499" t="s">
        <v>4425</v>
      </c>
      <c r="I499" t="s">
        <v>3887</v>
      </c>
      <c r="J499">
        <v>5</v>
      </c>
      <c r="K499" t="s">
        <v>45</v>
      </c>
      <c r="L499">
        <v>10</v>
      </c>
      <c r="M499" t="s">
        <v>150</v>
      </c>
      <c r="N499" t="s">
        <v>47</v>
      </c>
      <c r="O499" t="s">
        <v>138</v>
      </c>
      <c r="P499" t="s">
        <v>49</v>
      </c>
      <c r="Q499" t="s">
        <v>152</v>
      </c>
      <c r="R499" t="s">
        <v>3888</v>
      </c>
      <c r="S499" t="s">
        <v>52</v>
      </c>
      <c r="T499">
        <v>1206</v>
      </c>
      <c r="U499">
        <v>894</v>
      </c>
      <c r="V499">
        <v>0</v>
      </c>
      <c r="W499" t="s">
        <v>3889</v>
      </c>
      <c r="X499">
        <v>1</v>
      </c>
      <c r="Y499" t="s">
        <v>3890</v>
      </c>
      <c r="Z499" s="2">
        <v>45026</v>
      </c>
      <c r="AA499" s="2">
        <v>45058</v>
      </c>
      <c r="AB499" s="4">
        <v>809577.8</v>
      </c>
      <c r="AC499" s="4">
        <v>809577.8</v>
      </c>
      <c r="AD499" s="4">
        <v>809577.8</v>
      </c>
      <c r="AE499" s="4">
        <v>809577.8</v>
      </c>
      <c r="AF499" s="4">
        <v>809577.8</v>
      </c>
      <c r="AG499" t="s">
        <v>3891</v>
      </c>
      <c r="AH499" t="s">
        <v>3892</v>
      </c>
      <c r="AI499" t="s">
        <v>3893</v>
      </c>
      <c r="AJ499" t="s">
        <v>3381</v>
      </c>
      <c r="AK499" t="s">
        <v>59</v>
      </c>
      <c r="AL499" t="s">
        <v>60</v>
      </c>
      <c r="AM499" t="s">
        <v>60</v>
      </c>
    </row>
    <row r="500" spans="1:39" x14ac:dyDescent="0.25">
      <c r="A500">
        <v>2023</v>
      </c>
      <c r="B500">
        <v>3</v>
      </c>
      <c r="C500" t="s">
        <v>2164</v>
      </c>
      <c r="D500" t="s">
        <v>42</v>
      </c>
      <c r="E500">
        <v>816121.56</v>
      </c>
      <c r="F500" t="s">
        <v>2165</v>
      </c>
      <c r="G500" t="str">
        <f t="shared" si="10"/>
        <v>2023</v>
      </c>
      <c r="H500" t="s">
        <v>4425</v>
      </c>
      <c r="I500" t="s">
        <v>2166</v>
      </c>
      <c r="J500">
        <v>5</v>
      </c>
      <c r="K500" t="s">
        <v>45</v>
      </c>
      <c r="L500">
        <v>35</v>
      </c>
      <c r="M500" t="s">
        <v>46</v>
      </c>
      <c r="N500" t="s">
        <v>47</v>
      </c>
      <c r="O500" t="s">
        <v>138</v>
      </c>
      <c r="P500" t="s">
        <v>49</v>
      </c>
      <c r="Q500" t="s">
        <v>50</v>
      </c>
      <c r="R500" t="s">
        <v>2167</v>
      </c>
      <c r="S500" t="s">
        <v>52</v>
      </c>
      <c r="T500">
        <v>41</v>
      </c>
      <c r="U500">
        <v>39</v>
      </c>
      <c r="V500">
        <v>0</v>
      </c>
      <c r="W500" t="s">
        <v>2168</v>
      </c>
      <c r="X500">
        <v>1</v>
      </c>
      <c r="Y500" t="s">
        <v>2169</v>
      </c>
      <c r="Z500" s="2">
        <v>45014</v>
      </c>
      <c r="AA500" s="2">
        <v>45291</v>
      </c>
      <c r="AB500" s="4">
        <v>816121.56</v>
      </c>
      <c r="AC500" s="4">
        <v>0</v>
      </c>
      <c r="AD500" s="4">
        <v>0</v>
      </c>
      <c r="AE500" s="4">
        <v>0</v>
      </c>
      <c r="AF500" s="4">
        <v>0</v>
      </c>
      <c r="AG500" t="s">
        <v>89</v>
      </c>
      <c r="AH500" t="s">
        <v>155</v>
      </c>
      <c r="AI500" t="s">
        <v>2170</v>
      </c>
      <c r="AJ500" t="s">
        <v>58</v>
      </c>
      <c r="AK500" t="s">
        <v>59</v>
      </c>
      <c r="AL500" t="s">
        <v>60</v>
      </c>
      <c r="AM500" t="s">
        <v>60</v>
      </c>
    </row>
    <row r="501" spans="1:39" x14ac:dyDescent="0.25">
      <c r="A501">
        <v>2023</v>
      </c>
      <c r="B501">
        <v>3</v>
      </c>
      <c r="C501" t="s">
        <v>3719</v>
      </c>
      <c r="D501" t="s">
        <v>42</v>
      </c>
      <c r="E501">
        <v>819562.11</v>
      </c>
      <c r="F501" t="s">
        <v>3720</v>
      </c>
      <c r="G501" t="str">
        <f t="shared" si="10"/>
        <v>2023</v>
      </c>
      <c r="H501" t="s">
        <v>4425</v>
      </c>
      <c r="I501" t="s">
        <v>3721</v>
      </c>
      <c r="J501">
        <v>5</v>
      </c>
      <c r="K501" t="s">
        <v>45</v>
      </c>
      <c r="L501">
        <v>19</v>
      </c>
      <c r="M501" t="s">
        <v>754</v>
      </c>
      <c r="N501" t="s">
        <v>47</v>
      </c>
      <c r="O501" t="s">
        <v>138</v>
      </c>
      <c r="P501" t="s">
        <v>49</v>
      </c>
      <c r="Q501" t="s">
        <v>755</v>
      </c>
      <c r="R501" t="s">
        <v>3722</v>
      </c>
      <c r="S501" t="s">
        <v>52</v>
      </c>
      <c r="T501">
        <v>43</v>
      </c>
      <c r="U501">
        <v>35</v>
      </c>
      <c r="V501">
        <v>0</v>
      </c>
      <c r="W501" t="s">
        <v>3723</v>
      </c>
      <c r="X501">
        <v>1</v>
      </c>
      <c r="Y501" t="s">
        <v>3724</v>
      </c>
      <c r="Z501" s="2">
        <v>45075</v>
      </c>
      <c r="AA501" s="2">
        <v>45291</v>
      </c>
      <c r="AB501" s="4">
        <v>819562.11</v>
      </c>
      <c r="AC501" s="4">
        <v>819562.11</v>
      </c>
      <c r="AD501" s="4">
        <v>819562.11</v>
      </c>
      <c r="AE501" s="4">
        <v>819562.11</v>
      </c>
      <c r="AF501" s="4">
        <v>819562.11</v>
      </c>
      <c r="AG501" t="s">
        <v>3725</v>
      </c>
      <c r="AH501" t="s">
        <v>3726</v>
      </c>
      <c r="AI501" t="s">
        <v>3727</v>
      </c>
      <c r="AJ501" t="s">
        <v>3381</v>
      </c>
      <c r="AK501" t="s">
        <v>59</v>
      </c>
      <c r="AL501" t="s">
        <v>60</v>
      </c>
      <c r="AM501" t="s">
        <v>60</v>
      </c>
    </row>
    <row r="502" spans="1:39" x14ac:dyDescent="0.25">
      <c r="A502">
        <v>2023</v>
      </c>
      <c r="B502">
        <v>3</v>
      </c>
      <c r="C502" t="s">
        <v>108</v>
      </c>
      <c r="D502" t="s">
        <v>42</v>
      </c>
      <c r="E502">
        <v>82160.83</v>
      </c>
      <c r="F502" t="s">
        <v>109</v>
      </c>
      <c r="G502" t="str">
        <f t="shared" si="10"/>
        <v>2023</v>
      </c>
      <c r="H502" t="s">
        <v>4425</v>
      </c>
      <c r="I502" t="s">
        <v>110</v>
      </c>
      <c r="J502">
        <v>5</v>
      </c>
      <c r="K502" t="s">
        <v>45</v>
      </c>
      <c r="L502">
        <v>13</v>
      </c>
      <c r="M502" t="s">
        <v>83</v>
      </c>
      <c r="N502" t="s">
        <v>47</v>
      </c>
      <c r="O502" t="s">
        <v>84</v>
      </c>
      <c r="P502" t="s">
        <v>49</v>
      </c>
      <c r="Q502" t="s">
        <v>85</v>
      </c>
      <c r="R502" t="s">
        <v>111</v>
      </c>
      <c r="S502" t="s">
        <v>52</v>
      </c>
      <c r="T502">
        <v>5</v>
      </c>
      <c r="U502">
        <v>2</v>
      </c>
      <c r="V502">
        <v>0</v>
      </c>
      <c r="W502" t="s">
        <v>112</v>
      </c>
      <c r="X502">
        <v>1</v>
      </c>
      <c r="Y502" t="s">
        <v>113</v>
      </c>
      <c r="Z502" s="2">
        <v>45000</v>
      </c>
      <c r="AA502" s="2">
        <v>45169</v>
      </c>
      <c r="AB502" s="4">
        <v>0</v>
      </c>
      <c r="AC502" s="4">
        <v>0</v>
      </c>
      <c r="AD502" s="4">
        <v>0</v>
      </c>
      <c r="AE502" s="4">
        <v>0</v>
      </c>
      <c r="AF502" s="4">
        <v>0</v>
      </c>
      <c r="AG502" t="s">
        <v>89</v>
      </c>
      <c r="AH502" t="s">
        <v>90</v>
      </c>
      <c r="AI502" t="s">
        <v>114</v>
      </c>
      <c r="AJ502" t="s">
        <v>58</v>
      </c>
      <c r="AK502" t="s">
        <v>59</v>
      </c>
      <c r="AL502" t="s">
        <v>60</v>
      </c>
      <c r="AM502" t="s">
        <v>93</v>
      </c>
    </row>
    <row r="503" spans="1:39" x14ac:dyDescent="0.25">
      <c r="A503">
        <v>2023</v>
      </c>
      <c r="B503">
        <v>3</v>
      </c>
      <c r="C503" t="s">
        <v>3240</v>
      </c>
      <c r="D503" t="s">
        <v>42</v>
      </c>
      <c r="E503">
        <v>832653.46</v>
      </c>
      <c r="F503" t="s">
        <v>3241</v>
      </c>
      <c r="G503" t="str">
        <f t="shared" si="10"/>
        <v>2023</v>
      </c>
      <c r="H503" t="s">
        <v>4425</v>
      </c>
      <c r="I503" t="s">
        <v>3242</v>
      </c>
      <c r="J503">
        <v>5</v>
      </c>
      <c r="K503" t="s">
        <v>45</v>
      </c>
      <c r="L503">
        <v>31</v>
      </c>
      <c r="M503" t="s">
        <v>130</v>
      </c>
      <c r="N503" t="s">
        <v>47</v>
      </c>
      <c r="O503" t="s">
        <v>119</v>
      </c>
      <c r="P503" t="s">
        <v>49</v>
      </c>
      <c r="Q503" t="s">
        <v>762</v>
      </c>
      <c r="R503" t="s">
        <v>3243</v>
      </c>
      <c r="S503" t="s">
        <v>52</v>
      </c>
      <c r="T503">
        <v>223</v>
      </c>
      <c r="U503">
        <v>220</v>
      </c>
      <c r="V503">
        <v>0</v>
      </c>
      <c r="W503" t="s">
        <v>3244</v>
      </c>
      <c r="X503">
        <v>1</v>
      </c>
      <c r="Y503" t="s">
        <v>3245</v>
      </c>
      <c r="Z503" s="2">
        <v>45138</v>
      </c>
      <c r="AA503" s="2">
        <v>45169</v>
      </c>
      <c r="AB503" s="4">
        <v>0</v>
      </c>
      <c r="AC503" s="4">
        <v>0</v>
      </c>
      <c r="AD503" s="4">
        <v>0</v>
      </c>
      <c r="AE503" s="4">
        <v>0</v>
      </c>
      <c r="AF503" s="4">
        <v>0</v>
      </c>
      <c r="AG503" t="s">
        <v>89</v>
      </c>
      <c r="AH503" t="s">
        <v>153</v>
      </c>
      <c r="AI503" t="s">
        <v>3246</v>
      </c>
      <c r="AJ503" t="s">
        <v>58</v>
      </c>
      <c r="AK503" t="s">
        <v>59</v>
      </c>
      <c r="AL503" t="s">
        <v>92</v>
      </c>
      <c r="AM503" t="s">
        <v>60</v>
      </c>
    </row>
    <row r="504" spans="1:39" x14ac:dyDescent="0.25">
      <c r="A504">
        <v>2023</v>
      </c>
      <c r="B504">
        <v>3</v>
      </c>
      <c r="C504" t="s">
        <v>1206</v>
      </c>
      <c r="D504" t="s">
        <v>42</v>
      </c>
      <c r="E504">
        <v>842972</v>
      </c>
      <c r="F504" t="s">
        <v>1207</v>
      </c>
      <c r="G504" t="str">
        <f t="shared" si="10"/>
        <v>2023</v>
      </c>
      <c r="H504" t="s">
        <v>4425</v>
      </c>
      <c r="I504" t="s">
        <v>1208</v>
      </c>
      <c r="J504">
        <v>5</v>
      </c>
      <c r="K504" t="s">
        <v>45</v>
      </c>
      <c r="L504">
        <v>17</v>
      </c>
      <c r="M504" t="s">
        <v>211</v>
      </c>
      <c r="N504" t="s">
        <v>47</v>
      </c>
      <c r="O504" t="s">
        <v>119</v>
      </c>
      <c r="P504" t="s">
        <v>49</v>
      </c>
      <c r="Q504" t="s">
        <v>212</v>
      </c>
      <c r="R504" t="s">
        <v>1209</v>
      </c>
      <c r="S504" t="s">
        <v>52</v>
      </c>
      <c r="T504">
        <v>120</v>
      </c>
      <c r="U504">
        <v>80</v>
      </c>
      <c r="V504">
        <v>0</v>
      </c>
      <c r="W504" t="s">
        <v>676</v>
      </c>
      <c r="X504">
        <v>1</v>
      </c>
      <c r="Y504" t="s">
        <v>1210</v>
      </c>
      <c r="Z504" s="2">
        <v>45048</v>
      </c>
      <c r="AA504" s="2">
        <v>45079</v>
      </c>
      <c r="AB504" s="4">
        <v>0</v>
      </c>
      <c r="AC504" s="4">
        <v>0</v>
      </c>
      <c r="AD504" s="4">
        <v>0</v>
      </c>
      <c r="AE504" s="4">
        <v>0</v>
      </c>
      <c r="AF504" s="4">
        <v>0</v>
      </c>
      <c r="AG504" t="s">
        <v>89</v>
      </c>
      <c r="AH504" t="s">
        <v>678</v>
      </c>
      <c r="AI504" t="s">
        <v>1211</v>
      </c>
      <c r="AJ504" t="s">
        <v>58</v>
      </c>
      <c r="AK504" t="s">
        <v>59</v>
      </c>
      <c r="AL504" t="s">
        <v>60</v>
      </c>
      <c r="AM504" t="s">
        <v>60</v>
      </c>
    </row>
    <row r="505" spans="1:39" x14ac:dyDescent="0.25">
      <c r="A505">
        <v>2023</v>
      </c>
      <c r="B505">
        <v>3</v>
      </c>
      <c r="C505" t="s">
        <v>964</v>
      </c>
      <c r="D505" t="s">
        <v>242</v>
      </c>
      <c r="E505">
        <v>84675.15</v>
      </c>
      <c r="F505" t="s">
        <v>965</v>
      </c>
      <c r="G505" t="str">
        <f t="shared" si="10"/>
        <v>2023</v>
      </c>
      <c r="H505" t="s">
        <v>4425</v>
      </c>
      <c r="I505" t="s">
        <v>966</v>
      </c>
      <c r="J505">
        <v>5</v>
      </c>
      <c r="K505" t="s">
        <v>45</v>
      </c>
      <c r="L505">
        <v>29</v>
      </c>
      <c r="M505" t="s">
        <v>967</v>
      </c>
      <c r="N505" t="s">
        <v>139</v>
      </c>
      <c r="O505" t="s">
        <v>245</v>
      </c>
      <c r="P505" t="s">
        <v>49</v>
      </c>
      <c r="Q505" t="s">
        <v>968</v>
      </c>
      <c r="R505" t="s">
        <v>969</v>
      </c>
      <c r="S505" t="s">
        <v>140</v>
      </c>
      <c r="T505">
        <v>0</v>
      </c>
      <c r="U505">
        <v>0</v>
      </c>
      <c r="V505">
        <v>0</v>
      </c>
      <c r="W505" t="s">
        <v>570</v>
      </c>
      <c r="X505">
        <v>1</v>
      </c>
      <c r="Y505" t="s">
        <v>970</v>
      </c>
      <c r="Z505" s="2">
        <v>45047</v>
      </c>
      <c r="AA505" s="2">
        <v>45260</v>
      </c>
      <c r="AB505" s="4">
        <v>84675.15</v>
      </c>
      <c r="AC505" s="4">
        <v>0</v>
      </c>
      <c r="AD505" s="4">
        <v>0</v>
      </c>
      <c r="AE505" s="4">
        <v>0</v>
      </c>
      <c r="AF505" s="4">
        <v>0</v>
      </c>
      <c r="AG505" t="s">
        <v>89</v>
      </c>
      <c r="AH505" t="s">
        <v>572</v>
      </c>
      <c r="AI505" t="s">
        <v>971</v>
      </c>
      <c r="AJ505" t="s">
        <v>58</v>
      </c>
      <c r="AK505" t="s">
        <v>59</v>
      </c>
      <c r="AL505" t="s">
        <v>60</v>
      </c>
      <c r="AM505" t="s">
        <v>60</v>
      </c>
    </row>
    <row r="506" spans="1:39" x14ac:dyDescent="0.25">
      <c r="A506">
        <v>2023</v>
      </c>
      <c r="B506">
        <v>3</v>
      </c>
      <c r="C506" t="s">
        <v>3043</v>
      </c>
      <c r="D506" t="s">
        <v>42</v>
      </c>
      <c r="E506">
        <v>860000</v>
      </c>
      <c r="F506" t="s">
        <v>3044</v>
      </c>
      <c r="G506" t="str">
        <f t="shared" si="10"/>
        <v>2023</v>
      </c>
      <c r="H506" t="s">
        <v>4425</v>
      </c>
      <c r="I506" t="s">
        <v>3045</v>
      </c>
      <c r="J506">
        <v>5</v>
      </c>
      <c r="K506" t="s">
        <v>45</v>
      </c>
      <c r="L506">
        <v>30</v>
      </c>
      <c r="M506" t="s">
        <v>159</v>
      </c>
      <c r="N506" t="s">
        <v>47</v>
      </c>
      <c r="O506" t="s">
        <v>48</v>
      </c>
      <c r="P506" t="s">
        <v>49</v>
      </c>
      <c r="Q506" t="s">
        <v>160</v>
      </c>
      <c r="R506" t="s">
        <v>3046</v>
      </c>
      <c r="S506" t="s">
        <v>52</v>
      </c>
      <c r="T506">
        <v>252</v>
      </c>
      <c r="U506">
        <v>252</v>
      </c>
      <c r="V506">
        <v>0</v>
      </c>
      <c r="W506" t="s">
        <v>3047</v>
      </c>
      <c r="X506">
        <v>1</v>
      </c>
      <c r="Y506" t="s">
        <v>3048</v>
      </c>
      <c r="Z506" s="2">
        <v>45017</v>
      </c>
      <c r="AA506" s="2">
        <v>45138</v>
      </c>
      <c r="AB506" s="4">
        <v>774000</v>
      </c>
      <c r="AC506" s="4">
        <v>858985.62</v>
      </c>
      <c r="AD506" s="4">
        <v>645723.38</v>
      </c>
      <c r="AE506" s="4">
        <v>645723.38</v>
      </c>
      <c r="AF506" s="4">
        <v>645723.38</v>
      </c>
      <c r="AG506" t="s">
        <v>3049</v>
      </c>
      <c r="AH506" t="s">
        <v>3050</v>
      </c>
      <c r="AI506" t="s">
        <v>3051</v>
      </c>
      <c r="AJ506" t="s">
        <v>58</v>
      </c>
      <c r="AK506" t="s">
        <v>59</v>
      </c>
      <c r="AL506" t="s">
        <v>60</v>
      </c>
      <c r="AM506" t="s">
        <v>60</v>
      </c>
    </row>
    <row r="507" spans="1:39" x14ac:dyDescent="0.25">
      <c r="A507">
        <v>2023</v>
      </c>
      <c r="B507">
        <v>3</v>
      </c>
      <c r="C507" t="s">
        <v>2072</v>
      </c>
      <c r="D507" t="s">
        <v>42</v>
      </c>
      <c r="E507">
        <v>861905.38</v>
      </c>
      <c r="F507" t="s">
        <v>2073</v>
      </c>
      <c r="G507" t="str">
        <f t="shared" si="10"/>
        <v>2023</v>
      </c>
      <c r="H507" t="s">
        <v>4425</v>
      </c>
      <c r="I507" t="s">
        <v>2074</v>
      </c>
      <c r="J507">
        <v>5</v>
      </c>
      <c r="K507" t="s">
        <v>45</v>
      </c>
      <c r="L507">
        <v>3</v>
      </c>
      <c r="M507" t="s">
        <v>188</v>
      </c>
      <c r="N507" t="s">
        <v>47</v>
      </c>
      <c r="O507" t="s">
        <v>119</v>
      </c>
      <c r="P507" t="s">
        <v>49</v>
      </c>
      <c r="Q507" t="s">
        <v>189</v>
      </c>
      <c r="R507" t="s">
        <v>2075</v>
      </c>
      <c r="S507" t="s">
        <v>52</v>
      </c>
      <c r="T507">
        <v>10470</v>
      </c>
      <c r="U507">
        <v>10419</v>
      </c>
      <c r="V507">
        <v>0</v>
      </c>
      <c r="W507" t="s">
        <v>676</v>
      </c>
      <c r="X507">
        <v>1</v>
      </c>
      <c r="Y507" t="s">
        <v>2076</v>
      </c>
      <c r="Z507" s="2">
        <v>45163</v>
      </c>
      <c r="AA507" s="2">
        <v>45291</v>
      </c>
      <c r="AB507" s="4">
        <v>775714.84</v>
      </c>
      <c r="AC507" s="4">
        <v>775714.84</v>
      </c>
      <c r="AD507" s="4">
        <v>775714.84</v>
      </c>
      <c r="AE507" s="4">
        <v>775714.84</v>
      </c>
      <c r="AF507" s="4">
        <v>775714.84</v>
      </c>
      <c r="AG507" t="s">
        <v>2077</v>
      </c>
      <c r="AH507" t="s">
        <v>2070</v>
      </c>
      <c r="AI507" t="s">
        <v>2078</v>
      </c>
      <c r="AJ507" t="s">
        <v>58</v>
      </c>
      <c r="AK507" t="s">
        <v>59</v>
      </c>
      <c r="AL507" t="s">
        <v>60</v>
      </c>
      <c r="AM507" t="s">
        <v>60</v>
      </c>
    </row>
    <row r="508" spans="1:39" x14ac:dyDescent="0.25">
      <c r="A508">
        <v>2023</v>
      </c>
      <c r="B508">
        <v>3</v>
      </c>
      <c r="C508" t="s">
        <v>4174</v>
      </c>
      <c r="D508" t="s">
        <v>242</v>
      </c>
      <c r="E508">
        <v>863000</v>
      </c>
      <c r="F508" t="s">
        <v>4175</v>
      </c>
      <c r="G508" t="str">
        <f t="shared" si="10"/>
        <v>2023</v>
      </c>
      <c r="H508" t="s">
        <v>4425</v>
      </c>
      <c r="I508" t="s">
        <v>4176</v>
      </c>
      <c r="J508">
        <v>5</v>
      </c>
      <c r="K508" t="s">
        <v>45</v>
      </c>
      <c r="L508">
        <v>9</v>
      </c>
      <c r="M508" t="s">
        <v>722</v>
      </c>
      <c r="N508" t="s">
        <v>139</v>
      </c>
      <c r="O508" t="s">
        <v>245</v>
      </c>
      <c r="P508" t="s">
        <v>49</v>
      </c>
      <c r="Q508" t="s">
        <v>723</v>
      </c>
      <c r="R508" t="s">
        <v>4177</v>
      </c>
      <c r="S508" t="s">
        <v>140</v>
      </c>
      <c r="T508">
        <v>0</v>
      </c>
      <c r="U508">
        <v>0</v>
      </c>
      <c r="V508">
        <v>0</v>
      </c>
      <c r="W508" t="s">
        <v>247</v>
      </c>
      <c r="X508">
        <v>1</v>
      </c>
      <c r="Y508" t="s">
        <v>4178</v>
      </c>
      <c r="Z508" s="2">
        <v>44986</v>
      </c>
      <c r="AA508" s="2">
        <v>45291</v>
      </c>
      <c r="AB508" s="4">
        <v>863000</v>
      </c>
      <c r="AC508" s="4">
        <v>863000</v>
      </c>
      <c r="AD508" s="4">
        <v>863000</v>
      </c>
      <c r="AE508" s="4">
        <v>863000</v>
      </c>
      <c r="AF508" s="4">
        <v>863000</v>
      </c>
      <c r="AG508" t="s">
        <v>4179</v>
      </c>
      <c r="AH508" t="s">
        <v>4180</v>
      </c>
      <c r="AI508" t="s">
        <v>4181</v>
      </c>
      <c r="AJ508" t="s">
        <v>3381</v>
      </c>
      <c r="AK508" t="s">
        <v>59</v>
      </c>
      <c r="AL508" t="s">
        <v>60</v>
      </c>
      <c r="AM508" t="s">
        <v>60</v>
      </c>
    </row>
    <row r="509" spans="1:39" x14ac:dyDescent="0.25">
      <c r="A509">
        <v>2023</v>
      </c>
      <c r="B509">
        <v>3</v>
      </c>
      <c r="C509" t="s">
        <v>4052</v>
      </c>
      <c r="D509" t="s">
        <v>42</v>
      </c>
      <c r="E509">
        <v>865061</v>
      </c>
      <c r="F509" t="s">
        <v>4053</v>
      </c>
      <c r="G509" t="str">
        <f t="shared" si="10"/>
        <v>2023</v>
      </c>
      <c r="H509" t="s">
        <v>4425</v>
      </c>
      <c r="I509" t="s">
        <v>4054</v>
      </c>
      <c r="J509">
        <v>5</v>
      </c>
      <c r="K509" t="s">
        <v>45</v>
      </c>
      <c r="L509">
        <v>18</v>
      </c>
      <c r="M509" t="s">
        <v>220</v>
      </c>
      <c r="N509" t="s">
        <v>47</v>
      </c>
      <c r="O509" t="s">
        <v>138</v>
      </c>
      <c r="P509" t="s">
        <v>49</v>
      </c>
      <c r="Q509" t="s">
        <v>221</v>
      </c>
      <c r="R509" t="s">
        <v>4055</v>
      </c>
      <c r="S509" t="s">
        <v>52</v>
      </c>
      <c r="T509">
        <v>36</v>
      </c>
      <c r="U509">
        <v>30</v>
      </c>
      <c r="V509">
        <v>0</v>
      </c>
      <c r="W509" t="s">
        <v>4056</v>
      </c>
      <c r="X509">
        <v>1</v>
      </c>
      <c r="Y509" t="s">
        <v>4057</v>
      </c>
      <c r="Z509" s="2">
        <v>44986</v>
      </c>
      <c r="AA509" s="2">
        <v>45230</v>
      </c>
      <c r="AB509" s="4">
        <v>865061</v>
      </c>
      <c r="AC509" s="4">
        <v>865061</v>
      </c>
      <c r="AD509" s="4">
        <v>865061</v>
      </c>
      <c r="AE509" s="4">
        <v>865061</v>
      </c>
      <c r="AF509" s="4">
        <v>865061</v>
      </c>
      <c r="AG509" t="s">
        <v>4058</v>
      </c>
      <c r="AH509" t="s">
        <v>4059</v>
      </c>
      <c r="AI509" t="s">
        <v>4060</v>
      </c>
      <c r="AJ509" t="s">
        <v>3381</v>
      </c>
      <c r="AK509" t="s">
        <v>59</v>
      </c>
      <c r="AL509" t="s">
        <v>60</v>
      </c>
      <c r="AM509" t="s">
        <v>60</v>
      </c>
    </row>
    <row r="510" spans="1:39" x14ac:dyDescent="0.25">
      <c r="A510">
        <v>2023</v>
      </c>
      <c r="B510">
        <v>3</v>
      </c>
      <c r="C510" t="s">
        <v>3247</v>
      </c>
      <c r="D510" t="s">
        <v>42</v>
      </c>
      <c r="E510">
        <v>866723</v>
      </c>
      <c r="F510" t="s">
        <v>3248</v>
      </c>
      <c r="G510" t="str">
        <f t="shared" si="10"/>
        <v>2023</v>
      </c>
      <c r="H510" t="s">
        <v>4425</v>
      </c>
      <c r="I510" t="s">
        <v>3249</v>
      </c>
      <c r="J510">
        <v>5</v>
      </c>
      <c r="K510" t="s">
        <v>45</v>
      </c>
      <c r="L510">
        <v>35</v>
      </c>
      <c r="M510" t="s">
        <v>46</v>
      </c>
      <c r="N510" t="s">
        <v>47</v>
      </c>
      <c r="O510" t="s">
        <v>138</v>
      </c>
      <c r="P510" t="s">
        <v>49</v>
      </c>
      <c r="Q510" t="s">
        <v>50</v>
      </c>
      <c r="R510" t="s">
        <v>3250</v>
      </c>
      <c r="S510" t="s">
        <v>52</v>
      </c>
      <c r="T510">
        <v>143</v>
      </c>
      <c r="U510">
        <v>137</v>
      </c>
      <c r="V510">
        <v>0</v>
      </c>
      <c r="W510" t="s">
        <v>3251</v>
      </c>
      <c r="X510">
        <v>1</v>
      </c>
      <c r="Y510" t="s">
        <v>3252</v>
      </c>
      <c r="Z510" s="2">
        <v>45183</v>
      </c>
      <c r="AA510" s="2">
        <v>45291</v>
      </c>
      <c r="AB510" s="4">
        <v>866723</v>
      </c>
      <c r="AC510" s="4">
        <v>0</v>
      </c>
      <c r="AD510" s="4">
        <v>0</v>
      </c>
      <c r="AE510" s="4">
        <v>0</v>
      </c>
      <c r="AF510" s="4">
        <v>0</v>
      </c>
      <c r="AG510" t="s">
        <v>89</v>
      </c>
      <c r="AH510" t="s">
        <v>155</v>
      </c>
      <c r="AI510" t="s">
        <v>3253</v>
      </c>
      <c r="AJ510" t="s">
        <v>58</v>
      </c>
      <c r="AK510" t="s">
        <v>59</v>
      </c>
      <c r="AL510" t="s">
        <v>60</v>
      </c>
      <c r="AM510" t="s">
        <v>60</v>
      </c>
    </row>
    <row r="511" spans="1:39" x14ac:dyDescent="0.25">
      <c r="A511">
        <v>2023</v>
      </c>
      <c r="B511">
        <v>3</v>
      </c>
      <c r="C511" t="s">
        <v>4007</v>
      </c>
      <c r="D511" t="s">
        <v>42</v>
      </c>
      <c r="E511">
        <v>885226.16</v>
      </c>
      <c r="F511" t="s">
        <v>4008</v>
      </c>
      <c r="G511" t="str">
        <f t="shared" si="10"/>
        <v>2023</v>
      </c>
      <c r="H511" t="s">
        <v>4425</v>
      </c>
      <c r="I511" t="s">
        <v>4009</v>
      </c>
      <c r="J511">
        <v>5</v>
      </c>
      <c r="K511" t="s">
        <v>45</v>
      </c>
      <c r="L511">
        <v>35</v>
      </c>
      <c r="M511" t="s">
        <v>46</v>
      </c>
      <c r="N511" t="s">
        <v>47</v>
      </c>
      <c r="O511" t="s">
        <v>138</v>
      </c>
      <c r="P511" t="s">
        <v>49</v>
      </c>
      <c r="Q511" t="s">
        <v>50</v>
      </c>
      <c r="R511" t="s">
        <v>4010</v>
      </c>
      <c r="S511" t="s">
        <v>52</v>
      </c>
      <c r="T511">
        <v>25</v>
      </c>
      <c r="U511">
        <v>23</v>
      </c>
      <c r="V511">
        <v>0</v>
      </c>
      <c r="W511" t="s">
        <v>4011</v>
      </c>
      <c r="X511">
        <v>1</v>
      </c>
      <c r="Y511" t="s">
        <v>4012</v>
      </c>
      <c r="Z511" s="2">
        <v>45096</v>
      </c>
      <c r="AA511" s="2">
        <v>45185</v>
      </c>
      <c r="AB511" s="4">
        <v>885226.16</v>
      </c>
      <c r="AC511" s="4">
        <v>885226.16</v>
      </c>
      <c r="AD511" s="4">
        <v>885226.16</v>
      </c>
      <c r="AE511" s="4">
        <v>885226.16</v>
      </c>
      <c r="AF511" s="4">
        <v>885226.16</v>
      </c>
      <c r="AG511" t="s">
        <v>4013</v>
      </c>
      <c r="AH511" t="s">
        <v>4014</v>
      </c>
      <c r="AI511" t="s">
        <v>4015</v>
      </c>
      <c r="AJ511" t="s">
        <v>3381</v>
      </c>
      <c r="AK511" t="s">
        <v>59</v>
      </c>
      <c r="AL511" t="s">
        <v>60</v>
      </c>
      <c r="AM511" t="s">
        <v>60</v>
      </c>
    </row>
    <row r="512" spans="1:39" x14ac:dyDescent="0.25">
      <c r="A512">
        <v>2023</v>
      </c>
      <c r="B512">
        <v>3</v>
      </c>
      <c r="C512" t="s">
        <v>2264</v>
      </c>
      <c r="D512" t="s">
        <v>42</v>
      </c>
      <c r="E512">
        <v>887180.32</v>
      </c>
      <c r="F512" t="s">
        <v>2265</v>
      </c>
      <c r="G512" t="str">
        <f t="shared" si="10"/>
        <v>2023</v>
      </c>
      <c r="H512" t="s">
        <v>4425</v>
      </c>
      <c r="I512" t="s">
        <v>2266</v>
      </c>
      <c r="J512">
        <v>5</v>
      </c>
      <c r="K512" t="s">
        <v>45</v>
      </c>
      <c r="L512">
        <v>35</v>
      </c>
      <c r="M512" t="s">
        <v>46</v>
      </c>
      <c r="N512" t="s">
        <v>47</v>
      </c>
      <c r="O512" t="s">
        <v>119</v>
      </c>
      <c r="P512" t="s">
        <v>49</v>
      </c>
      <c r="Q512" t="s">
        <v>50</v>
      </c>
      <c r="R512" t="s">
        <v>2267</v>
      </c>
      <c r="S512" t="s">
        <v>52</v>
      </c>
      <c r="T512">
        <v>69</v>
      </c>
      <c r="U512">
        <v>67</v>
      </c>
      <c r="V512">
        <v>0</v>
      </c>
      <c r="W512" t="s">
        <v>2268</v>
      </c>
      <c r="X512">
        <v>1</v>
      </c>
      <c r="Y512" t="s">
        <v>2269</v>
      </c>
      <c r="Z512" s="2">
        <v>45082</v>
      </c>
      <c r="AA512" s="2">
        <v>45171</v>
      </c>
      <c r="AB512" s="4">
        <v>887180.32</v>
      </c>
      <c r="AC512" s="4">
        <v>887180.32</v>
      </c>
      <c r="AD512" s="4">
        <v>745293.4</v>
      </c>
      <c r="AE512" s="4">
        <v>745293.4</v>
      </c>
      <c r="AF512" s="4">
        <v>745293.4</v>
      </c>
      <c r="AG512" t="s">
        <v>2270</v>
      </c>
      <c r="AH512" t="s">
        <v>2271</v>
      </c>
      <c r="AI512" t="s">
        <v>2272</v>
      </c>
      <c r="AJ512" t="s">
        <v>58</v>
      </c>
      <c r="AK512" t="s">
        <v>59</v>
      </c>
      <c r="AL512" t="s">
        <v>60</v>
      </c>
      <c r="AM512" t="s">
        <v>60</v>
      </c>
    </row>
    <row r="513" spans="1:39" x14ac:dyDescent="0.25">
      <c r="A513">
        <v>2023</v>
      </c>
      <c r="B513">
        <v>3</v>
      </c>
      <c r="C513" t="s">
        <v>730</v>
      </c>
      <c r="D513" t="s">
        <v>242</v>
      </c>
      <c r="E513">
        <v>890000</v>
      </c>
      <c r="F513" t="s">
        <v>731</v>
      </c>
      <c r="G513" t="str">
        <f t="shared" si="10"/>
        <v>2023</v>
      </c>
      <c r="H513" t="s">
        <v>4425</v>
      </c>
      <c r="I513" t="s">
        <v>732</v>
      </c>
      <c r="J513">
        <v>5</v>
      </c>
      <c r="K513" t="s">
        <v>45</v>
      </c>
      <c r="L513">
        <v>17</v>
      </c>
      <c r="M513" t="s">
        <v>211</v>
      </c>
      <c r="N513" t="s">
        <v>139</v>
      </c>
      <c r="O513" t="s">
        <v>245</v>
      </c>
      <c r="P513" t="s">
        <v>49</v>
      </c>
      <c r="Q513" t="s">
        <v>212</v>
      </c>
      <c r="R513" t="s">
        <v>733</v>
      </c>
      <c r="S513" t="s">
        <v>140</v>
      </c>
      <c r="T513">
        <v>0</v>
      </c>
      <c r="U513">
        <v>0</v>
      </c>
      <c r="V513">
        <v>0</v>
      </c>
      <c r="W513" t="s">
        <v>734</v>
      </c>
      <c r="X513">
        <v>1</v>
      </c>
      <c r="Y513" t="s">
        <v>735</v>
      </c>
      <c r="Z513" s="2">
        <v>45031</v>
      </c>
      <c r="AA513" s="2">
        <v>45166</v>
      </c>
      <c r="AB513" s="4">
        <v>412000</v>
      </c>
      <c r="AC513" s="4">
        <v>412000</v>
      </c>
      <c r="AD513" s="4">
        <v>412000</v>
      </c>
      <c r="AE513" s="4">
        <v>412000</v>
      </c>
      <c r="AF513" s="4">
        <v>412000</v>
      </c>
      <c r="AG513" t="s">
        <v>736</v>
      </c>
      <c r="AH513" t="s">
        <v>737</v>
      </c>
      <c r="AI513" t="s">
        <v>738</v>
      </c>
      <c r="AJ513" t="s">
        <v>58</v>
      </c>
      <c r="AK513" t="s">
        <v>59</v>
      </c>
      <c r="AL513" t="s">
        <v>60</v>
      </c>
      <c r="AM513" t="s">
        <v>60</v>
      </c>
    </row>
    <row r="514" spans="1:39" x14ac:dyDescent="0.25">
      <c r="A514">
        <v>2023</v>
      </c>
      <c r="B514">
        <v>3</v>
      </c>
      <c r="C514" t="s">
        <v>3406</v>
      </c>
      <c r="D514" t="s">
        <v>42</v>
      </c>
      <c r="E514">
        <v>898487</v>
      </c>
      <c r="F514" t="s">
        <v>3407</v>
      </c>
      <c r="G514" t="str">
        <f t="shared" si="10"/>
        <v>2023</v>
      </c>
      <c r="H514" t="s">
        <v>4425</v>
      </c>
      <c r="I514" t="s">
        <v>3408</v>
      </c>
      <c r="J514">
        <v>5</v>
      </c>
      <c r="K514" t="s">
        <v>45</v>
      </c>
      <c r="L514">
        <v>18</v>
      </c>
      <c r="M514" t="s">
        <v>220</v>
      </c>
      <c r="N514" t="s">
        <v>47</v>
      </c>
      <c r="O514" t="s">
        <v>84</v>
      </c>
      <c r="P514" t="s">
        <v>49</v>
      </c>
      <c r="Q514" t="s">
        <v>221</v>
      </c>
      <c r="R514" t="s">
        <v>3409</v>
      </c>
      <c r="S514" t="s">
        <v>52</v>
      </c>
      <c r="T514">
        <v>35</v>
      </c>
      <c r="U514">
        <v>25</v>
      </c>
      <c r="V514">
        <v>0</v>
      </c>
      <c r="W514" t="s">
        <v>3410</v>
      </c>
      <c r="X514">
        <v>1</v>
      </c>
      <c r="Y514" t="s">
        <v>3411</v>
      </c>
      <c r="Z514" s="2">
        <v>44986</v>
      </c>
      <c r="AA514" s="2">
        <v>45169</v>
      </c>
      <c r="AB514" s="4">
        <v>898487</v>
      </c>
      <c r="AC514" s="4">
        <v>898487</v>
      </c>
      <c r="AD514" s="4">
        <v>898487</v>
      </c>
      <c r="AE514" s="4">
        <v>898487</v>
      </c>
      <c r="AF514" s="4">
        <v>898487</v>
      </c>
      <c r="AG514" t="s">
        <v>3412</v>
      </c>
      <c r="AH514" t="s">
        <v>3413</v>
      </c>
      <c r="AI514" t="s">
        <v>3414</v>
      </c>
      <c r="AJ514" t="s">
        <v>3381</v>
      </c>
      <c r="AK514" t="s">
        <v>59</v>
      </c>
      <c r="AL514" t="s">
        <v>60</v>
      </c>
      <c r="AM514" t="s">
        <v>60</v>
      </c>
    </row>
    <row r="515" spans="1:39" x14ac:dyDescent="0.25">
      <c r="A515">
        <v>2023</v>
      </c>
      <c r="B515">
        <v>3</v>
      </c>
      <c r="C515" t="s">
        <v>3538</v>
      </c>
      <c r="D515" t="s">
        <v>42</v>
      </c>
      <c r="E515">
        <v>9053185.1099999994</v>
      </c>
      <c r="F515" t="s">
        <v>3539</v>
      </c>
      <c r="G515" t="str">
        <f t="shared" si="10"/>
        <v>2023</v>
      </c>
      <c r="H515" t="s">
        <v>4425</v>
      </c>
      <c r="I515" t="s">
        <v>3540</v>
      </c>
      <c r="J515">
        <v>5</v>
      </c>
      <c r="K515" t="s">
        <v>45</v>
      </c>
      <c r="L515">
        <v>17</v>
      </c>
      <c r="M515" t="s">
        <v>211</v>
      </c>
      <c r="N515" t="s">
        <v>47</v>
      </c>
      <c r="O515" t="s">
        <v>138</v>
      </c>
      <c r="P515" t="s">
        <v>49</v>
      </c>
      <c r="Q515" t="s">
        <v>212</v>
      </c>
      <c r="R515" t="s">
        <v>3541</v>
      </c>
      <c r="S515" t="s">
        <v>52</v>
      </c>
      <c r="T515">
        <v>1800</v>
      </c>
      <c r="U515">
        <v>1500</v>
      </c>
      <c r="V515">
        <v>0</v>
      </c>
      <c r="W515" t="s">
        <v>3542</v>
      </c>
      <c r="X515">
        <v>1</v>
      </c>
      <c r="Y515" t="s">
        <v>3543</v>
      </c>
      <c r="Z515" s="2">
        <v>45026</v>
      </c>
      <c r="AA515" s="2">
        <v>45112</v>
      </c>
      <c r="AB515" s="4">
        <v>9573468.4199999999</v>
      </c>
      <c r="AC515" s="4">
        <v>9573468.4199999999</v>
      </c>
      <c r="AD515" s="4">
        <v>9573468.4199999999</v>
      </c>
      <c r="AE515" s="4">
        <v>9573468.4199999999</v>
      </c>
      <c r="AF515" s="4">
        <v>9573468.4199999999</v>
      </c>
      <c r="AG515" t="s">
        <v>3544</v>
      </c>
      <c r="AH515" t="s">
        <v>3545</v>
      </c>
      <c r="AI515" t="s">
        <v>3546</v>
      </c>
      <c r="AJ515" t="s">
        <v>3381</v>
      </c>
      <c r="AK515" t="s">
        <v>59</v>
      </c>
      <c r="AL515" t="s">
        <v>60</v>
      </c>
      <c r="AM515" t="s">
        <v>60</v>
      </c>
    </row>
    <row r="516" spans="1:39" x14ac:dyDescent="0.25">
      <c r="A516">
        <v>2023</v>
      </c>
      <c r="B516">
        <v>3</v>
      </c>
      <c r="C516" t="s">
        <v>1449</v>
      </c>
      <c r="D516" t="s">
        <v>242</v>
      </c>
      <c r="E516">
        <v>90809.34</v>
      </c>
      <c r="F516" t="s">
        <v>1450</v>
      </c>
      <c r="G516" t="str">
        <f t="shared" si="10"/>
        <v>2023</v>
      </c>
      <c r="H516" t="s">
        <v>4425</v>
      </c>
      <c r="I516" t="s">
        <v>1451</v>
      </c>
      <c r="J516">
        <v>5</v>
      </c>
      <c r="K516" t="s">
        <v>45</v>
      </c>
      <c r="L516">
        <v>13</v>
      </c>
      <c r="M516" t="s">
        <v>83</v>
      </c>
      <c r="N516" t="s">
        <v>139</v>
      </c>
      <c r="O516" t="s">
        <v>245</v>
      </c>
      <c r="P516" t="s">
        <v>49</v>
      </c>
      <c r="Q516" t="s">
        <v>85</v>
      </c>
      <c r="R516" t="s">
        <v>1452</v>
      </c>
      <c r="S516" t="s">
        <v>140</v>
      </c>
      <c r="T516">
        <v>0</v>
      </c>
      <c r="U516">
        <v>0</v>
      </c>
      <c r="V516">
        <v>0</v>
      </c>
      <c r="W516" t="s">
        <v>570</v>
      </c>
      <c r="X516">
        <v>1</v>
      </c>
      <c r="Y516" t="s">
        <v>1453</v>
      </c>
      <c r="Z516" s="2">
        <v>45047</v>
      </c>
      <c r="AA516" s="2">
        <v>45260</v>
      </c>
      <c r="AB516" s="4">
        <v>0</v>
      </c>
      <c r="AC516" s="4">
        <v>0</v>
      </c>
      <c r="AD516" s="4">
        <v>0</v>
      </c>
      <c r="AE516" s="4">
        <v>0</v>
      </c>
      <c r="AF516" s="4">
        <v>0</v>
      </c>
      <c r="AG516" t="s">
        <v>89</v>
      </c>
      <c r="AH516" t="s">
        <v>572</v>
      </c>
      <c r="AI516" t="s">
        <v>1454</v>
      </c>
      <c r="AJ516" t="s">
        <v>58</v>
      </c>
      <c r="AK516" t="s">
        <v>59</v>
      </c>
      <c r="AL516" t="s">
        <v>60</v>
      </c>
      <c r="AM516" t="s">
        <v>93</v>
      </c>
    </row>
    <row r="517" spans="1:39" x14ac:dyDescent="0.25">
      <c r="A517">
        <v>2023</v>
      </c>
      <c r="B517">
        <v>3</v>
      </c>
      <c r="C517" t="s">
        <v>2994</v>
      </c>
      <c r="D517" t="s">
        <v>42</v>
      </c>
      <c r="E517">
        <v>909018.38</v>
      </c>
      <c r="F517" t="s">
        <v>2995</v>
      </c>
      <c r="G517" t="str">
        <f t="shared" si="10"/>
        <v>2023</v>
      </c>
      <c r="H517" t="s">
        <v>4425</v>
      </c>
      <c r="I517" t="s">
        <v>2996</v>
      </c>
      <c r="J517">
        <v>5</v>
      </c>
      <c r="K517" t="s">
        <v>45</v>
      </c>
      <c r="L517">
        <v>19</v>
      </c>
      <c r="M517" t="s">
        <v>754</v>
      </c>
      <c r="N517" t="s">
        <v>47</v>
      </c>
      <c r="O517" t="s">
        <v>138</v>
      </c>
      <c r="P517" t="s">
        <v>49</v>
      </c>
      <c r="Q517" t="s">
        <v>755</v>
      </c>
      <c r="R517" t="s">
        <v>2997</v>
      </c>
      <c r="S517" t="s">
        <v>52</v>
      </c>
      <c r="T517">
        <v>65</v>
      </c>
      <c r="U517">
        <v>55</v>
      </c>
      <c r="V517">
        <v>0</v>
      </c>
      <c r="W517" t="s">
        <v>2998</v>
      </c>
      <c r="X517">
        <v>1</v>
      </c>
      <c r="Y517" t="s">
        <v>2999</v>
      </c>
      <c r="Z517" s="2">
        <v>45075</v>
      </c>
      <c r="AA517" s="2">
        <v>45291</v>
      </c>
      <c r="AB517" s="4">
        <v>909018.38</v>
      </c>
      <c r="AC517" s="4">
        <v>0</v>
      </c>
      <c r="AD517" s="4">
        <v>0</v>
      </c>
      <c r="AE517" s="4">
        <v>0</v>
      </c>
      <c r="AF517" s="4">
        <v>0</v>
      </c>
      <c r="AG517" t="s">
        <v>89</v>
      </c>
      <c r="AH517" t="s">
        <v>155</v>
      </c>
      <c r="AI517" t="s">
        <v>3000</v>
      </c>
      <c r="AJ517" t="s">
        <v>58</v>
      </c>
      <c r="AK517" t="s">
        <v>59</v>
      </c>
      <c r="AL517" t="s">
        <v>60</v>
      </c>
      <c r="AM517" t="s">
        <v>60</v>
      </c>
    </row>
    <row r="518" spans="1:39" x14ac:dyDescent="0.25">
      <c r="A518">
        <v>2023</v>
      </c>
      <c r="B518">
        <v>3</v>
      </c>
      <c r="C518" t="s">
        <v>3230</v>
      </c>
      <c r="D518" t="s">
        <v>42</v>
      </c>
      <c r="E518">
        <v>910777.7</v>
      </c>
      <c r="F518" t="s">
        <v>3231</v>
      </c>
      <c r="G518" t="str">
        <f t="shared" si="10"/>
        <v>2023</v>
      </c>
      <c r="H518" t="s">
        <v>4425</v>
      </c>
      <c r="I518" t="s">
        <v>3232</v>
      </c>
      <c r="J518">
        <v>5</v>
      </c>
      <c r="K518" t="s">
        <v>45</v>
      </c>
      <c r="L518">
        <v>4</v>
      </c>
      <c r="M518" t="s">
        <v>507</v>
      </c>
      <c r="N518" t="s">
        <v>47</v>
      </c>
      <c r="O518" t="s">
        <v>84</v>
      </c>
      <c r="P518" t="s">
        <v>49</v>
      </c>
      <c r="Q518" t="s">
        <v>3233</v>
      </c>
      <c r="R518" t="s">
        <v>3234</v>
      </c>
      <c r="S518" t="s">
        <v>52</v>
      </c>
      <c r="T518">
        <v>34</v>
      </c>
      <c r="U518">
        <v>20</v>
      </c>
      <c r="V518">
        <v>0</v>
      </c>
      <c r="W518" t="s">
        <v>3235</v>
      </c>
      <c r="X518">
        <v>1</v>
      </c>
      <c r="Y518" t="s">
        <v>3236</v>
      </c>
      <c r="Z518" s="2">
        <v>45157</v>
      </c>
      <c r="AA518" s="2">
        <v>45170</v>
      </c>
      <c r="AB518" s="4">
        <v>910152.08</v>
      </c>
      <c r="AC518" s="4">
        <v>910152.08</v>
      </c>
      <c r="AD518" s="4">
        <v>910152.08</v>
      </c>
      <c r="AE518" s="4">
        <v>910152.08</v>
      </c>
      <c r="AF518" s="4">
        <v>910152.08</v>
      </c>
      <c r="AG518" t="s">
        <v>3237</v>
      </c>
      <c r="AH518" t="s">
        <v>3238</v>
      </c>
      <c r="AI518" t="s">
        <v>3239</v>
      </c>
      <c r="AJ518" t="s">
        <v>58</v>
      </c>
      <c r="AK518" t="s">
        <v>59</v>
      </c>
      <c r="AL518" t="s">
        <v>60</v>
      </c>
      <c r="AM518" t="s">
        <v>60</v>
      </c>
    </row>
    <row r="519" spans="1:39" x14ac:dyDescent="0.25">
      <c r="A519">
        <v>2023</v>
      </c>
      <c r="B519">
        <v>3</v>
      </c>
      <c r="C519" t="s">
        <v>1957</v>
      </c>
      <c r="D519" t="s">
        <v>242</v>
      </c>
      <c r="E519">
        <v>918695.7</v>
      </c>
      <c r="F519" t="s">
        <v>1958</v>
      </c>
      <c r="G519" t="str">
        <f t="shared" si="10"/>
        <v>2023</v>
      </c>
      <c r="H519" t="s">
        <v>4425</v>
      </c>
      <c r="I519" t="s">
        <v>1959</v>
      </c>
      <c r="J519">
        <v>5</v>
      </c>
      <c r="K519" t="s">
        <v>45</v>
      </c>
      <c r="L519">
        <v>35</v>
      </c>
      <c r="M519" t="s">
        <v>46</v>
      </c>
      <c r="N519" t="s">
        <v>139</v>
      </c>
      <c r="O519" t="s">
        <v>1935</v>
      </c>
      <c r="P519" t="s">
        <v>49</v>
      </c>
      <c r="Q519" t="s">
        <v>50</v>
      </c>
      <c r="R519" t="s">
        <v>1960</v>
      </c>
      <c r="S519" t="s">
        <v>140</v>
      </c>
      <c r="T519">
        <v>0</v>
      </c>
      <c r="U519">
        <v>0</v>
      </c>
      <c r="V519">
        <v>0</v>
      </c>
      <c r="W519" t="s">
        <v>1961</v>
      </c>
      <c r="X519">
        <v>1</v>
      </c>
      <c r="Y519" t="s">
        <v>1947</v>
      </c>
      <c r="Z519" s="2">
        <v>45123</v>
      </c>
      <c r="AA519" s="2">
        <v>45263</v>
      </c>
      <c r="AB519" s="4">
        <v>918695.7</v>
      </c>
      <c r="AC519" s="4">
        <v>0</v>
      </c>
      <c r="AD519" s="4">
        <v>0</v>
      </c>
      <c r="AE519" s="4">
        <v>0</v>
      </c>
      <c r="AF519" s="4">
        <v>0</v>
      </c>
      <c r="AG519" t="s">
        <v>89</v>
      </c>
      <c r="AH519" t="s">
        <v>1962</v>
      </c>
      <c r="AI519" t="s">
        <v>1963</v>
      </c>
      <c r="AJ519" t="s">
        <v>58</v>
      </c>
      <c r="AK519" t="s">
        <v>59</v>
      </c>
      <c r="AL519" t="s">
        <v>60</v>
      </c>
      <c r="AM519" t="s">
        <v>60</v>
      </c>
    </row>
    <row r="520" spans="1:39" x14ac:dyDescent="0.25">
      <c r="A520">
        <v>2023</v>
      </c>
      <c r="B520">
        <v>3</v>
      </c>
      <c r="C520" t="s">
        <v>418</v>
      </c>
      <c r="D520" t="s">
        <v>42</v>
      </c>
      <c r="E520">
        <v>926246.3</v>
      </c>
      <c r="F520" t="s">
        <v>419</v>
      </c>
      <c r="G520" t="str">
        <f t="shared" si="10"/>
        <v>2023</v>
      </c>
      <c r="H520" t="s">
        <v>4425</v>
      </c>
      <c r="I520" t="s">
        <v>420</v>
      </c>
      <c r="J520">
        <v>5</v>
      </c>
      <c r="K520" t="s">
        <v>45</v>
      </c>
      <c r="L520">
        <v>30</v>
      </c>
      <c r="M520" t="s">
        <v>159</v>
      </c>
      <c r="N520" t="s">
        <v>47</v>
      </c>
      <c r="O520" t="s">
        <v>119</v>
      </c>
      <c r="P520" t="s">
        <v>49</v>
      </c>
      <c r="Q520" t="s">
        <v>160</v>
      </c>
      <c r="R520" t="s">
        <v>421</v>
      </c>
      <c r="S520" t="s">
        <v>52</v>
      </c>
      <c r="T520">
        <v>30</v>
      </c>
      <c r="U520">
        <v>25</v>
      </c>
      <c r="V520">
        <v>0</v>
      </c>
      <c r="W520" t="s">
        <v>422</v>
      </c>
      <c r="X520">
        <v>1</v>
      </c>
      <c r="Y520" t="s">
        <v>423</v>
      </c>
      <c r="Z520" s="2">
        <v>45017</v>
      </c>
      <c r="AA520" s="2">
        <v>45138</v>
      </c>
      <c r="AB520" s="4">
        <v>923714.01</v>
      </c>
      <c r="AC520" s="4">
        <v>923714.01</v>
      </c>
      <c r="AD520" s="4">
        <v>923714.01</v>
      </c>
      <c r="AE520" s="4">
        <v>923714.01</v>
      </c>
      <c r="AF520" s="4">
        <v>923714.01</v>
      </c>
      <c r="AG520" t="s">
        <v>424</v>
      </c>
      <c r="AH520" t="s">
        <v>425</v>
      </c>
      <c r="AI520" t="s">
        <v>426</v>
      </c>
      <c r="AJ520" t="s">
        <v>58</v>
      </c>
      <c r="AK520" t="s">
        <v>59</v>
      </c>
      <c r="AL520" t="s">
        <v>60</v>
      </c>
      <c r="AM520" t="s">
        <v>60</v>
      </c>
    </row>
    <row r="521" spans="1:39" x14ac:dyDescent="0.25">
      <c r="A521">
        <v>2023</v>
      </c>
      <c r="B521">
        <v>3</v>
      </c>
      <c r="C521" t="s">
        <v>2449</v>
      </c>
      <c r="D521" t="s">
        <v>42</v>
      </c>
      <c r="E521">
        <v>928000</v>
      </c>
      <c r="F521" t="s">
        <v>2450</v>
      </c>
      <c r="G521" t="str">
        <f t="shared" si="10"/>
        <v>2023</v>
      </c>
      <c r="H521" t="s">
        <v>4425</v>
      </c>
      <c r="I521" t="s">
        <v>2451</v>
      </c>
      <c r="J521">
        <v>5</v>
      </c>
      <c r="K521" t="s">
        <v>45</v>
      </c>
      <c r="L521">
        <v>14</v>
      </c>
      <c r="M521" t="s">
        <v>2285</v>
      </c>
      <c r="N521" t="s">
        <v>47</v>
      </c>
      <c r="O521" t="s">
        <v>64</v>
      </c>
      <c r="P521" t="s">
        <v>49</v>
      </c>
      <c r="Q521" t="s">
        <v>2286</v>
      </c>
      <c r="R521" t="s">
        <v>2452</v>
      </c>
      <c r="S521" t="s">
        <v>52</v>
      </c>
      <c r="T521">
        <v>1150</v>
      </c>
      <c r="U521">
        <v>1350</v>
      </c>
      <c r="V521">
        <v>0</v>
      </c>
      <c r="W521" t="s">
        <v>2453</v>
      </c>
      <c r="X521">
        <v>1</v>
      </c>
      <c r="Y521" t="s">
        <v>2454</v>
      </c>
      <c r="Z521" s="2">
        <v>45019</v>
      </c>
      <c r="AA521" s="2">
        <v>45050</v>
      </c>
      <c r="AB521" s="4">
        <v>0</v>
      </c>
      <c r="AC521" s="4">
        <v>0</v>
      </c>
      <c r="AD521" s="4">
        <v>0</v>
      </c>
      <c r="AE521" s="4">
        <v>0</v>
      </c>
      <c r="AF521" s="4">
        <v>0</v>
      </c>
      <c r="AG521" t="s">
        <v>89</v>
      </c>
      <c r="AH521" t="s">
        <v>153</v>
      </c>
      <c r="AI521" t="s">
        <v>139</v>
      </c>
      <c r="AJ521" t="s">
        <v>58</v>
      </c>
      <c r="AK521" t="s">
        <v>59</v>
      </c>
      <c r="AL521" t="s">
        <v>92</v>
      </c>
      <c r="AM521" t="s">
        <v>60</v>
      </c>
    </row>
    <row r="522" spans="1:39" x14ac:dyDescent="0.25">
      <c r="A522">
        <v>2023</v>
      </c>
      <c r="B522">
        <v>3</v>
      </c>
      <c r="C522" t="s">
        <v>1488</v>
      </c>
      <c r="D522" t="s">
        <v>42</v>
      </c>
      <c r="E522">
        <v>928947.92</v>
      </c>
      <c r="F522" t="s">
        <v>1489</v>
      </c>
      <c r="G522" t="str">
        <f t="shared" si="10"/>
        <v>2023</v>
      </c>
      <c r="H522" t="s">
        <v>4425</v>
      </c>
      <c r="I522" t="s">
        <v>1490</v>
      </c>
      <c r="J522">
        <v>5</v>
      </c>
      <c r="K522" t="s">
        <v>45</v>
      </c>
      <c r="L522">
        <v>20</v>
      </c>
      <c r="M522" t="s">
        <v>442</v>
      </c>
      <c r="N522" t="s">
        <v>47</v>
      </c>
      <c r="O522" t="s">
        <v>84</v>
      </c>
      <c r="P522" t="s">
        <v>49</v>
      </c>
      <c r="Q522" t="s">
        <v>443</v>
      </c>
      <c r="R522" t="s">
        <v>1491</v>
      </c>
      <c r="S522" t="s">
        <v>52</v>
      </c>
      <c r="T522">
        <v>22</v>
      </c>
      <c r="U522">
        <v>17</v>
      </c>
      <c r="V522">
        <v>0</v>
      </c>
      <c r="W522" t="s">
        <v>1492</v>
      </c>
      <c r="X522">
        <v>1</v>
      </c>
      <c r="Y522" t="s">
        <v>1493</v>
      </c>
      <c r="Z522" s="2">
        <v>45054</v>
      </c>
      <c r="AA522" s="2">
        <v>45226</v>
      </c>
      <c r="AB522" s="4">
        <v>836053.13</v>
      </c>
      <c r="AC522" s="4">
        <v>0</v>
      </c>
      <c r="AD522" s="4">
        <v>0</v>
      </c>
      <c r="AE522" s="4">
        <v>0</v>
      </c>
      <c r="AF522" s="4">
        <v>0</v>
      </c>
      <c r="AG522" t="s">
        <v>89</v>
      </c>
      <c r="AH522" t="s">
        <v>461</v>
      </c>
      <c r="AI522" t="s">
        <v>1494</v>
      </c>
      <c r="AJ522" t="s">
        <v>58</v>
      </c>
      <c r="AK522" t="s">
        <v>59</v>
      </c>
      <c r="AL522" t="s">
        <v>60</v>
      </c>
      <c r="AM522" t="s">
        <v>60</v>
      </c>
    </row>
    <row r="523" spans="1:39" x14ac:dyDescent="0.25">
      <c r="A523">
        <v>2023</v>
      </c>
      <c r="B523">
        <v>3</v>
      </c>
      <c r="C523" t="s">
        <v>4191</v>
      </c>
      <c r="D523" t="s">
        <v>42</v>
      </c>
      <c r="E523">
        <v>930479.87</v>
      </c>
      <c r="F523" t="s">
        <v>4192</v>
      </c>
      <c r="G523" t="str">
        <f t="shared" si="10"/>
        <v>2023</v>
      </c>
      <c r="H523" t="s">
        <v>4425</v>
      </c>
      <c r="I523" t="s">
        <v>4193</v>
      </c>
      <c r="J523">
        <v>5</v>
      </c>
      <c r="K523" t="s">
        <v>45</v>
      </c>
      <c r="L523">
        <v>35</v>
      </c>
      <c r="M523" t="s">
        <v>46</v>
      </c>
      <c r="N523" t="s">
        <v>47</v>
      </c>
      <c r="O523" t="s">
        <v>138</v>
      </c>
      <c r="P523" t="s">
        <v>49</v>
      </c>
      <c r="Q523" t="s">
        <v>50</v>
      </c>
      <c r="R523" t="s">
        <v>4194</v>
      </c>
      <c r="S523" t="s">
        <v>52</v>
      </c>
      <c r="T523">
        <v>51</v>
      </c>
      <c r="U523">
        <v>49</v>
      </c>
      <c r="V523">
        <v>0</v>
      </c>
      <c r="W523" t="s">
        <v>4195</v>
      </c>
      <c r="X523">
        <v>1</v>
      </c>
      <c r="Y523" t="s">
        <v>4196</v>
      </c>
      <c r="Z523" s="2">
        <v>45096</v>
      </c>
      <c r="AA523" s="2">
        <v>45185</v>
      </c>
      <c r="AB523" s="4">
        <v>930479.87</v>
      </c>
      <c r="AC523" s="4">
        <v>930479.87</v>
      </c>
      <c r="AD523" s="4">
        <v>930479.87</v>
      </c>
      <c r="AE523" s="4">
        <v>930479.87</v>
      </c>
      <c r="AF523" s="4">
        <v>930479.87</v>
      </c>
      <c r="AG523" t="s">
        <v>4197</v>
      </c>
      <c r="AH523" t="s">
        <v>4198</v>
      </c>
      <c r="AI523" t="s">
        <v>4199</v>
      </c>
      <c r="AJ523" t="s">
        <v>3381</v>
      </c>
      <c r="AK523" t="s">
        <v>59</v>
      </c>
      <c r="AL523" t="s">
        <v>60</v>
      </c>
      <c r="AM523" t="s">
        <v>60</v>
      </c>
    </row>
    <row r="524" spans="1:39" x14ac:dyDescent="0.25">
      <c r="A524">
        <v>2023</v>
      </c>
      <c r="B524">
        <v>3</v>
      </c>
      <c r="C524" t="s">
        <v>1901</v>
      </c>
      <c r="D524" t="s">
        <v>42</v>
      </c>
      <c r="E524">
        <v>93136.08</v>
      </c>
      <c r="F524" t="s">
        <v>1902</v>
      </c>
      <c r="G524" t="str">
        <f t="shared" si="10"/>
        <v>2023</v>
      </c>
      <c r="H524" t="s">
        <v>4425</v>
      </c>
      <c r="I524" t="s">
        <v>1903</v>
      </c>
      <c r="J524">
        <v>5</v>
      </c>
      <c r="K524" t="s">
        <v>45</v>
      </c>
      <c r="L524">
        <v>3</v>
      </c>
      <c r="M524" t="s">
        <v>188</v>
      </c>
      <c r="N524" t="s">
        <v>47</v>
      </c>
      <c r="O524" t="s">
        <v>119</v>
      </c>
      <c r="P524" t="s">
        <v>49</v>
      </c>
      <c r="Q524" t="s">
        <v>189</v>
      </c>
      <c r="R524" t="s">
        <v>1904</v>
      </c>
      <c r="S524" t="s">
        <v>52</v>
      </c>
      <c r="T524">
        <v>10570</v>
      </c>
      <c r="U524">
        <v>10419</v>
      </c>
      <c r="V524">
        <v>0</v>
      </c>
      <c r="W524" t="s">
        <v>1172</v>
      </c>
      <c r="X524">
        <v>1</v>
      </c>
      <c r="Y524" t="s">
        <v>1905</v>
      </c>
      <c r="Z524" s="2">
        <v>45163</v>
      </c>
      <c r="AA524" s="2">
        <v>45291</v>
      </c>
      <c r="AB524" s="4">
        <v>83822.47</v>
      </c>
      <c r="AC524" s="4">
        <v>83822.47</v>
      </c>
      <c r="AD524" s="4">
        <v>83822.47</v>
      </c>
      <c r="AE524" s="4">
        <v>83822.47</v>
      </c>
      <c r="AF524" s="4">
        <v>83822.47</v>
      </c>
      <c r="AG524" t="s">
        <v>1906</v>
      </c>
      <c r="AH524" t="s">
        <v>1907</v>
      </c>
      <c r="AI524" t="s">
        <v>1908</v>
      </c>
      <c r="AJ524" t="s">
        <v>58</v>
      </c>
      <c r="AK524" t="s">
        <v>59</v>
      </c>
      <c r="AL524" t="s">
        <v>60</v>
      </c>
      <c r="AM524" t="s">
        <v>60</v>
      </c>
    </row>
    <row r="525" spans="1:39" x14ac:dyDescent="0.25">
      <c r="A525">
        <v>2023</v>
      </c>
      <c r="B525">
        <v>3</v>
      </c>
      <c r="C525" t="s">
        <v>1235</v>
      </c>
      <c r="D525" t="s">
        <v>42</v>
      </c>
      <c r="E525">
        <v>945000</v>
      </c>
      <c r="F525" t="s">
        <v>1236</v>
      </c>
      <c r="G525" t="str">
        <f t="shared" si="10"/>
        <v>2023</v>
      </c>
      <c r="H525" t="s">
        <v>4425</v>
      </c>
      <c r="I525" t="s">
        <v>1237</v>
      </c>
      <c r="J525">
        <v>5</v>
      </c>
      <c r="K525" t="s">
        <v>45</v>
      </c>
      <c r="L525">
        <v>2</v>
      </c>
      <c r="M525" t="s">
        <v>376</v>
      </c>
      <c r="N525" t="s">
        <v>47</v>
      </c>
      <c r="O525" t="s">
        <v>138</v>
      </c>
      <c r="P525" t="s">
        <v>49</v>
      </c>
      <c r="Q525" t="s">
        <v>377</v>
      </c>
      <c r="R525" t="s">
        <v>1238</v>
      </c>
      <c r="S525" t="s">
        <v>52</v>
      </c>
      <c r="T525">
        <v>122</v>
      </c>
      <c r="U525">
        <v>118</v>
      </c>
      <c r="V525">
        <v>0</v>
      </c>
      <c r="W525" t="s">
        <v>1239</v>
      </c>
      <c r="X525">
        <v>1</v>
      </c>
      <c r="Y525" t="s">
        <v>1240</v>
      </c>
      <c r="Z525" s="2">
        <v>45040</v>
      </c>
      <c r="AA525" s="2">
        <v>45166</v>
      </c>
      <c r="AB525" s="4">
        <v>324584.01</v>
      </c>
      <c r="AC525" s="4">
        <v>324584.01</v>
      </c>
      <c r="AD525" s="4">
        <v>324584.01</v>
      </c>
      <c r="AE525" s="4">
        <v>324584.01</v>
      </c>
      <c r="AF525" s="4">
        <v>324574.01</v>
      </c>
      <c r="AG525" t="s">
        <v>563</v>
      </c>
      <c r="AH525" t="s">
        <v>1241</v>
      </c>
      <c r="AI525" t="s">
        <v>1242</v>
      </c>
      <c r="AJ525" t="s">
        <v>58</v>
      </c>
      <c r="AK525" t="s">
        <v>59</v>
      </c>
      <c r="AL525" t="s">
        <v>60</v>
      </c>
      <c r="AM525" t="s">
        <v>60</v>
      </c>
    </row>
    <row r="526" spans="1:39" x14ac:dyDescent="0.25">
      <c r="A526">
        <v>2023</v>
      </c>
      <c r="B526">
        <v>3</v>
      </c>
      <c r="C526" t="s">
        <v>1362</v>
      </c>
      <c r="D526" t="s">
        <v>242</v>
      </c>
      <c r="E526">
        <v>94693.53</v>
      </c>
      <c r="F526" t="s">
        <v>1363</v>
      </c>
      <c r="G526" t="str">
        <f t="shared" si="10"/>
        <v>2023</v>
      </c>
      <c r="H526" t="s">
        <v>4425</v>
      </c>
      <c r="I526" t="s">
        <v>1364</v>
      </c>
      <c r="J526">
        <v>5</v>
      </c>
      <c r="K526" t="s">
        <v>45</v>
      </c>
      <c r="L526">
        <v>26</v>
      </c>
      <c r="M526" t="s">
        <v>793</v>
      </c>
      <c r="N526" t="s">
        <v>139</v>
      </c>
      <c r="O526" t="s">
        <v>245</v>
      </c>
      <c r="P526" t="s">
        <v>49</v>
      </c>
      <c r="Q526" t="s">
        <v>866</v>
      </c>
      <c r="R526" t="s">
        <v>1365</v>
      </c>
      <c r="S526" t="s">
        <v>140</v>
      </c>
      <c r="T526">
        <v>0</v>
      </c>
      <c r="U526">
        <v>0</v>
      </c>
      <c r="V526">
        <v>0</v>
      </c>
      <c r="W526" t="s">
        <v>739</v>
      </c>
      <c r="X526">
        <v>1</v>
      </c>
      <c r="Y526" t="s">
        <v>1366</v>
      </c>
      <c r="Z526" s="2">
        <v>44986</v>
      </c>
      <c r="AA526" s="2">
        <v>45169</v>
      </c>
      <c r="AB526" s="4">
        <v>0</v>
      </c>
      <c r="AC526" s="4">
        <v>0</v>
      </c>
      <c r="AD526" s="4">
        <v>0</v>
      </c>
      <c r="AE526" s="4">
        <v>0</v>
      </c>
      <c r="AF526" s="4">
        <v>0</v>
      </c>
      <c r="AG526" t="s">
        <v>89</v>
      </c>
      <c r="AH526" t="s">
        <v>1367</v>
      </c>
      <c r="AI526" t="s">
        <v>1368</v>
      </c>
      <c r="AJ526" t="s">
        <v>58</v>
      </c>
      <c r="AK526" t="s">
        <v>59</v>
      </c>
      <c r="AL526" t="s">
        <v>60</v>
      </c>
      <c r="AM526" t="s">
        <v>60</v>
      </c>
    </row>
    <row r="527" spans="1:39" x14ac:dyDescent="0.25">
      <c r="A527">
        <v>2023</v>
      </c>
      <c r="B527">
        <v>3</v>
      </c>
      <c r="C527" t="s">
        <v>3318</v>
      </c>
      <c r="D527" t="s">
        <v>42</v>
      </c>
      <c r="E527">
        <v>95413</v>
      </c>
      <c r="F527" t="s">
        <v>3319</v>
      </c>
      <c r="G527" t="str">
        <f t="shared" si="10"/>
        <v>2023</v>
      </c>
      <c r="H527" t="s">
        <v>4425</v>
      </c>
      <c r="I527" t="s">
        <v>3320</v>
      </c>
      <c r="J527">
        <v>5</v>
      </c>
      <c r="K527" t="s">
        <v>45</v>
      </c>
      <c r="L527">
        <v>34</v>
      </c>
      <c r="M527" t="s">
        <v>744</v>
      </c>
      <c r="N527" t="s">
        <v>47</v>
      </c>
      <c r="O527" t="s">
        <v>64</v>
      </c>
      <c r="P527" t="s">
        <v>49</v>
      </c>
      <c r="Q527" t="s">
        <v>745</v>
      </c>
      <c r="R527" t="s">
        <v>3321</v>
      </c>
      <c r="S527" t="s">
        <v>52</v>
      </c>
      <c r="T527">
        <v>600</v>
      </c>
      <c r="U527">
        <v>700</v>
      </c>
      <c r="V527">
        <v>0</v>
      </c>
      <c r="W527" t="s">
        <v>3322</v>
      </c>
      <c r="X527">
        <v>1</v>
      </c>
      <c r="Y527" t="s">
        <v>3323</v>
      </c>
      <c r="Z527" s="2">
        <v>45180</v>
      </c>
      <c r="AA527" s="2">
        <v>45230</v>
      </c>
      <c r="AB527" s="4">
        <v>95413</v>
      </c>
      <c r="AC527" s="4">
        <v>0</v>
      </c>
      <c r="AD527" s="4">
        <v>0</v>
      </c>
      <c r="AE527" s="4">
        <v>0</v>
      </c>
      <c r="AF527" s="4">
        <v>0</v>
      </c>
      <c r="AG527" t="s">
        <v>89</v>
      </c>
      <c r="AH527" t="s">
        <v>3324</v>
      </c>
      <c r="AI527" t="s">
        <v>3325</v>
      </c>
      <c r="AJ527" t="s">
        <v>58</v>
      </c>
      <c r="AK527" t="s">
        <v>59</v>
      </c>
      <c r="AL527" t="s">
        <v>60</v>
      </c>
      <c r="AM527" t="s">
        <v>60</v>
      </c>
    </row>
    <row r="528" spans="1:39" x14ac:dyDescent="0.25">
      <c r="A528">
        <v>2023</v>
      </c>
      <c r="B528">
        <v>3</v>
      </c>
      <c r="C528" t="s">
        <v>1212</v>
      </c>
      <c r="D528" t="s">
        <v>42</v>
      </c>
      <c r="E528">
        <v>955496.42</v>
      </c>
      <c r="F528" t="s">
        <v>1213</v>
      </c>
      <c r="G528" t="str">
        <f t="shared" si="10"/>
        <v>2023</v>
      </c>
      <c r="H528" t="s">
        <v>4425</v>
      </c>
      <c r="I528" t="s">
        <v>1214</v>
      </c>
      <c r="J528">
        <v>5</v>
      </c>
      <c r="K528" t="s">
        <v>45</v>
      </c>
      <c r="L528">
        <v>35</v>
      </c>
      <c r="M528" t="s">
        <v>46</v>
      </c>
      <c r="N528" t="s">
        <v>47</v>
      </c>
      <c r="O528" t="s">
        <v>64</v>
      </c>
      <c r="P528" t="s">
        <v>49</v>
      </c>
      <c r="Q528" t="s">
        <v>50</v>
      </c>
      <c r="R528" t="s">
        <v>1215</v>
      </c>
      <c r="S528" t="s">
        <v>52</v>
      </c>
      <c r="T528">
        <v>51</v>
      </c>
      <c r="U528">
        <v>49</v>
      </c>
      <c r="V528">
        <v>0</v>
      </c>
      <c r="W528" t="s">
        <v>1216</v>
      </c>
      <c r="X528">
        <v>1</v>
      </c>
      <c r="Y528" t="s">
        <v>1217</v>
      </c>
      <c r="Z528" s="2">
        <v>45131</v>
      </c>
      <c r="AA528" s="2">
        <v>45220</v>
      </c>
      <c r="AB528" s="4">
        <v>955496.42</v>
      </c>
      <c r="AC528" s="4">
        <v>0</v>
      </c>
      <c r="AD528" s="4">
        <v>0</v>
      </c>
      <c r="AE528" s="4">
        <v>0</v>
      </c>
      <c r="AF528" s="4">
        <v>0</v>
      </c>
      <c r="AG528" t="s">
        <v>89</v>
      </c>
      <c r="AH528" t="s">
        <v>155</v>
      </c>
      <c r="AI528" t="s">
        <v>1218</v>
      </c>
      <c r="AJ528" t="s">
        <v>58</v>
      </c>
      <c r="AK528" t="s">
        <v>59</v>
      </c>
      <c r="AL528" t="s">
        <v>60</v>
      </c>
      <c r="AM528" t="s">
        <v>60</v>
      </c>
    </row>
    <row r="529" spans="1:39" x14ac:dyDescent="0.25">
      <c r="A529">
        <v>2023</v>
      </c>
      <c r="B529">
        <v>3</v>
      </c>
      <c r="C529" t="s">
        <v>2517</v>
      </c>
      <c r="D529" t="s">
        <v>42</v>
      </c>
      <c r="E529">
        <v>957886</v>
      </c>
      <c r="F529" t="s">
        <v>2518</v>
      </c>
      <c r="G529" t="str">
        <f t="shared" si="10"/>
        <v>2023</v>
      </c>
      <c r="H529" t="s">
        <v>4425</v>
      </c>
      <c r="I529" t="s">
        <v>2519</v>
      </c>
      <c r="J529">
        <v>5</v>
      </c>
      <c r="K529" t="s">
        <v>45</v>
      </c>
      <c r="L529">
        <v>8</v>
      </c>
      <c r="M529" t="s">
        <v>2520</v>
      </c>
      <c r="N529" t="s">
        <v>47</v>
      </c>
      <c r="O529" t="s">
        <v>64</v>
      </c>
      <c r="P529" t="s">
        <v>49</v>
      </c>
      <c r="Q529" t="s">
        <v>2521</v>
      </c>
      <c r="R529" t="s">
        <v>2522</v>
      </c>
      <c r="S529" t="s">
        <v>52</v>
      </c>
      <c r="T529">
        <v>225</v>
      </c>
      <c r="U529">
        <v>225</v>
      </c>
      <c r="V529">
        <v>0</v>
      </c>
      <c r="W529" t="s">
        <v>2523</v>
      </c>
      <c r="X529">
        <v>1</v>
      </c>
      <c r="Y529" t="s">
        <v>2524</v>
      </c>
      <c r="Z529" s="2">
        <v>45097</v>
      </c>
      <c r="AA529" s="2">
        <v>45189</v>
      </c>
      <c r="AB529" s="4">
        <v>957886.34</v>
      </c>
      <c r="AC529" s="4">
        <v>957886.34</v>
      </c>
      <c r="AD529" s="4">
        <v>957886.34</v>
      </c>
      <c r="AE529" s="4">
        <v>885351.08</v>
      </c>
      <c r="AF529" s="4">
        <v>885351.08</v>
      </c>
      <c r="AG529" t="s">
        <v>2525</v>
      </c>
      <c r="AH529" t="s">
        <v>2526</v>
      </c>
      <c r="AI529" t="s">
        <v>2527</v>
      </c>
      <c r="AJ529" t="s">
        <v>58</v>
      </c>
      <c r="AK529" t="s">
        <v>59</v>
      </c>
      <c r="AL529" t="s">
        <v>60</v>
      </c>
      <c r="AM529" t="s">
        <v>60</v>
      </c>
    </row>
    <row r="530" spans="1:39" x14ac:dyDescent="0.25">
      <c r="A530">
        <v>2023</v>
      </c>
      <c r="B530">
        <v>3</v>
      </c>
      <c r="C530" t="s">
        <v>2079</v>
      </c>
      <c r="D530" t="s">
        <v>42</v>
      </c>
      <c r="E530">
        <v>963804.07</v>
      </c>
      <c r="F530" t="s">
        <v>2080</v>
      </c>
      <c r="G530" t="str">
        <f t="shared" si="10"/>
        <v>2023</v>
      </c>
      <c r="H530" t="s">
        <v>4425</v>
      </c>
      <c r="I530" t="s">
        <v>2081</v>
      </c>
      <c r="J530">
        <v>5</v>
      </c>
      <c r="K530" t="s">
        <v>45</v>
      </c>
      <c r="L530">
        <v>3</v>
      </c>
      <c r="M530" t="s">
        <v>188</v>
      </c>
      <c r="N530" t="s">
        <v>47</v>
      </c>
      <c r="O530" t="s">
        <v>119</v>
      </c>
      <c r="P530" t="s">
        <v>49</v>
      </c>
      <c r="Q530" t="s">
        <v>189</v>
      </c>
      <c r="R530" t="s">
        <v>2082</v>
      </c>
      <c r="S530" t="s">
        <v>52</v>
      </c>
      <c r="T530">
        <v>10570</v>
      </c>
      <c r="U530">
        <v>10419</v>
      </c>
      <c r="V530">
        <v>0</v>
      </c>
      <c r="W530" t="s">
        <v>676</v>
      </c>
      <c r="X530">
        <v>1</v>
      </c>
      <c r="Y530" t="s">
        <v>2083</v>
      </c>
      <c r="Z530" s="2">
        <v>45163</v>
      </c>
      <c r="AA530" s="2">
        <v>45291</v>
      </c>
      <c r="AB530" s="4">
        <v>867423.66</v>
      </c>
      <c r="AC530" s="4">
        <v>867423.66</v>
      </c>
      <c r="AD530" s="4">
        <v>867423.66</v>
      </c>
      <c r="AE530" s="4">
        <v>867423.66</v>
      </c>
      <c r="AF530" s="4">
        <v>867423.66</v>
      </c>
      <c r="AG530" t="s">
        <v>2084</v>
      </c>
      <c r="AH530" t="s">
        <v>2070</v>
      </c>
      <c r="AI530" t="s">
        <v>2085</v>
      </c>
      <c r="AJ530" t="s">
        <v>58</v>
      </c>
      <c r="AK530" t="s">
        <v>59</v>
      </c>
      <c r="AL530" t="s">
        <v>60</v>
      </c>
      <c r="AM530" t="s">
        <v>60</v>
      </c>
    </row>
    <row r="531" spans="1:39" x14ac:dyDescent="0.25">
      <c r="A531">
        <v>2023</v>
      </c>
      <c r="B531">
        <v>3</v>
      </c>
      <c r="C531" t="s">
        <v>3583</v>
      </c>
      <c r="D531" t="s">
        <v>42</v>
      </c>
      <c r="E531">
        <v>965297.85</v>
      </c>
      <c r="F531" t="s">
        <v>3584</v>
      </c>
      <c r="G531" t="str">
        <f t="shared" si="10"/>
        <v>2023</v>
      </c>
      <c r="H531" t="s">
        <v>4425</v>
      </c>
      <c r="I531" t="s">
        <v>3585</v>
      </c>
      <c r="J531">
        <v>5</v>
      </c>
      <c r="K531" t="s">
        <v>45</v>
      </c>
      <c r="L531">
        <v>7</v>
      </c>
      <c r="M531" t="s">
        <v>1385</v>
      </c>
      <c r="N531" t="s">
        <v>47</v>
      </c>
      <c r="O531" t="s">
        <v>138</v>
      </c>
      <c r="P531" t="s">
        <v>49</v>
      </c>
      <c r="Q531" t="s">
        <v>2775</v>
      </c>
      <c r="R531" t="s">
        <v>3586</v>
      </c>
      <c r="S531" t="s">
        <v>52</v>
      </c>
      <c r="T531">
        <v>34</v>
      </c>
      <c r="U531">
        <v>23</v>
      </c>
      <c r="V531">
        <v>0</v>
      </c>
      <c r="W531" t="s">
        <v>3587</v>
      </c>
      <c r="X531">
        <v>1</v>
      </c>
      <c r="Y531" t="s">
        <v>3588</v>
      </c>
      <c r="Z531" s="2">
        <v>45179</v>
      </c>
      <c r="AA531" s="2">
        <v>45230</v>
      </c>
      <c r="AB531" s="4">
        <v>965297.85</v>
      </c>
      <c r="AC531" s="4">
        <v>965297.85</v>
      </c>
      <c r="AD531" s="4">
        <v>965297.85</v>
      </c>
      <c r="AE531" s="4">
        <v>965297.85</v>
      </c>
      <c r="AF531" s="4">
        <v>965297.85</v>
      </c>
      <c r="AG531" t="s">
        <v>3589</v>
      </c>
      <c r="AH531" t="s">
        <v>3590</v>
      </c>
      <c r="AI531" t="s">
        <v>3591</v>
      </c>
      <c r="AJ531" t="s">
        <v>3381</v>
      </c>
      <c r="AK531" t="s">
        <v>59</v>
      </c>
      <c r="AL531" t="s">
        <v>60</v>
      </c>
      <c r="AM531" t="s">
        <v>60</v>
      </c>
    </row>
    <row r="532" spans="1:39" x14ac:dyDescent="0.25">
      <c r="A532">
        <v>2023</v>
      </c>
      <c r="B532">
        <v>3</v>
      </c>
      <c r="C532" t="s">
        <v>141</v>
      </c>
      <c r="D532" t="s">
        <v>42</v>
      </c>
      <c r="E532">
        <v>96679.82</v>
      </c>
      <c r="F532" t="s">
        <v>142</v>
      </c>
      <c r="G532" t="str">
        <f t="shared" si="10"/>
        <v>2023</v>
      </c>
      <c r="H532" t="s">
        <v>4425</v>
      </c>
      <c r="I532" t="s">
        <v>143</v>
      </c>
      <c r="J532">
        <v>5</v>
      </c>
      <c r="K532" t="s">
        <v>45</v>
      </c>
      <c r="L532">
        <v>6</v>
      </c>
      <c r="M532" t="s">
        <v>118</v>
      </c>
      <c r="N532" t="s">
        <v>47</v>
      </c>
      <c r="O532" t="s">
        <v>64</v>
      </c>
      <c r="P532" t="s">
        <v>49</v>
      </c>
      <c r="Q532" t="s">
        <v>120</v>
      </c>
      <c r="R532" t="s">
        <v>144</v>
      </c>
      <c r="S532" t="s">
        <v>52</v>
      </c>
      <c r="T532">
        <v>15</v>
      </c>
      <c r="U532">
        <v>13</v>
      </c>
      <c r="V532">
        <v>0</v>
      </c>
      <c r="W532" t="s">
        <v>145</v>
      </c>
      <c r="X532">
        <v>1</v>
      </c>
      <c r="Y532" t="s">
        <v>146</v>
      </c>
      <c r="Z532" s="2">
        <v>44995</v>
      </c>
      <c r="AA532" s="2">
        <v>45061</v>
      </c>
      <c r="AB532" s="4">
        <v>96679.82</v>
      </c>
      <c r="AC532" s="4">
        <v>96679.82</v>
      </c>
      <c r="AD532" s="4">
        <v>96679.82</v>
      </c>
      <c r="AE532" s="4">
        <v>96679.82</v>
      </c>
      <c r="AF532" s="4">
        <v>96679.82</v>
      </c>
      <c r="AG532" t="s">
        <v>147</v>
      </c>
      <c r="AH532" t="s">
        <v>148</v>
      </c>
      <c r="AI532" t="s">
        <v>149</v>
      </c>
      <c r="AJ532" t="s">
        <v>58</v>
      </c>
      <c r="AK532" t="s">
        <v>59</v>
      </c>
      <c r="AL532" t="s">
        <v>60</v>
      </c>
      <c r="AM532" t="s">
        <v>60</v>
      </c>
    </row>
    <row r="533" spans="1:39" x14ac:dyDescent="0.25">
      <c r="A533">
        <v>2023</v>
      </c>
      <c r="B533">
        <v>3</v>
      </c>
      <c r="C533" t="s">
        <v>3737</v>
      </c>
      <c r="D533" t="s">
        <v>42</v>
      </c>
      <c r="E533">
        <v>970731.81</v>
      </c>
      <c r="F533" t="s">
        <v>3738</v>
      </c>
      <c r="G533" t="str">
        <f t="shared" si="10"/>
        <v>2023</v>
      </c>
      <c r="H533" t="s">
        <v>4425</v>
      </c>
      <c r="I533" t="s">
        <v>3739</v>
      </c>
      <c r="J533">
        <v>5</v>
      </c>
      <c r="K533" t="s">
        <v>45</v>
      </c>
      <c r="L533">
        <v>30</v>
      </c>
      <c r="M533" t="s">
        <v>159</v>
      </c>
      <c r="N533" t="s">
        <v>47</v>
      </c>
      <c r="O533" t="s">
        <v>84</v>
      </c>
      <c r="P533" t="s">
        <v>49</v>
      </c>
      <c r="Q533" t="s">
        <v>160</v>
      </c>
      <c r="R533" t="s">
        <v>3740</v>
      </c>
      <c r="S533" t="s">
        <v>52</v>
      </c>
      <c r="T533">
        <v>10</v>
      </c>
      <c r="U533">
        <v>10</v>
      </c>
      <c r="V533">
        <v>0</v>
      </c>
      <c r="W533" t="s">
        <v>3741</v>
      </c>
      <c r="X533">
        <v>1</v>
      </c>
      <c r="Y533" t="s">
        <v>3742</v>
      </c>
      <c r="Z533" s="2">
        <v>45047</v>
      </c>
      <c r="AA533" s="2">
        <v>45291</v>
      </c>
      <c r="AB533" s="4">
        <v>970731.81</v>
      </c>
      <c r="AC533" s="4">
        <v>970731.81</v>
      </c>
      <c r="AD533" s="4">
        <v>970731.81</v>
      </c>
      <c r="AE533" s="4">
        <v>970731.81</v>
      </c>
      <c r="AF533" s="4">
        <v>970731.81</v>
      </c>
      <c r="AG533" t="s">
        <v>3743</v>
      </c>
      <c r="AH533" t="s">
        <v>3744</v>
      </c>
      <c r="AI533" t="s">
        <v>3745</v>
      </c>
      <c r="AJ533" t="s">
        <v>3381</v>
      </c>
      <c r="AK533" t="s">
        <v>59</v>
      </c>
      <c r="AL533" t="s">
        <v>60</v>
      </c>
      <c r="AM533" t="s">
        <v>60</v>
      </c>
    </row>
    <row r="534" spans="1:39" x14ac:dyDescent="0.25">
      <c r="A534">
        <v>2023</v>
      </c>
      <c r="B534">
        <v>3</v>
      </c>
      <c r="C534" t="s">
        <v>2947</v>
      </c>
      <c r="D534" t="s">
        <v>42</v>
      </c>
      <c r="E534">
        <v>971363.56</v>
      </c>
      <c r="F534" t="s">
        <v>2948</v>
      </c>
      <c r="G534" t="str">
        <f t="shared" si="10"/>
        <v>2023</v>
      </c>
      <c r="H534" t="s">
        <v>4425</v>
      </c>
      <c r="I534" t="s">
        <v>2949</v>
      </c>
      <c r="J534">
        <v>5</v>
      </c>
      <c r="K534" t="s">
        <v>45</v>
      </c>
      <c r="L534">
        <v>31</v>
      </c>
      <c r="M534" t="s">
        <v>130</v>
      </c>
      <c r="N534" t="s">
        <v>47</v>
      </c>
      <c r="O534" t="s">
        <v>119</v>
      </c>
      <c r="P534" t="s">
        <v>49</v>
      </c>
      <c r="Q534" t="s">
        <v>762</v>
      </c>
      <c r="R534" t="s">
        <v>2950</v>
      </c>
      <c r="S534" t="s">
        <v>52</v>
      </c>
      <c r="T534">
        <v>312</v>
      </c>
      <c r="U534">
        <v>308</v>
      </c>
      <c r="V534">
        <v>0</v>
      </c>
      <c r="W534" t="s">
        <v>2951</v>
      </c>
      <c r="X534">
        <v>1</v>
      </c>
      <c r="Y534" t="s">
        <v>2952</v>
      </c>
      <c r="Z534" s="2">
        <v>45061</v>
      </c>
      <c r="AA534" s="2">
        <v>45092</v>
      </c>
      <c r="AB534" s="4">
        <v>944403</v>
      </c>
      <c r="AC534" s="4">
        <v>944403</v>
      </c>
      <c r="AD534" s="4">
        <v>944403</v>
      </c>
      <c r="AE534" s="4">
        <v>944403</v>
      </c>
      <c r="AF534" s="4">
        <v>944403</v>
      </c>
      <c r="AG534" t="s">
        <v>2953</v>
      </c>
      <c r="AH534" t="s">
        <v>2954</v>
      </c>
      <c r="AI534" t="s">
        <v>2955</v>
      </c>
      <c r="AJ534" t="s">
        <v>58</v>
      </c>
      <c r="AK534" t="s">
        <v>59</v>
      </c>
      <c r="AL534" t="s">
        <v>92</v>
      </c>
      <c r="AM534" t="s">
        <v>60</v>
      </c>
    </row>
    <row r="535" spans="1:39" x14ac:dyDescent="0.25">
      <c r="A535">
        <v>2023</v>
      </c>
      <c r="B535">
        <v>3</v>
      </c>
      <c r="C535" t="s">
        <v>3367</v>
      </c>
      <c r="D535" t="s">
        <v>42</v>
      </c>
      <c r="E535">
        <v>981996.93</v>
      </c>
      <c r="F535" t="s">
        <v>3368</v>
      </c>
      <c r="G535" t="str">
        <f t="shared" si="10"/>
        <v>2023</v>
      </c>
      <c r="H535" t="s">
        <v>4425</v>
      </c>
      <c r="I535" t="s">
        <v>3369</v>
      </c>
      <c r="J535">
        <v>5</v>
      </c>
      <c r="K535" t="s">
        <v>45</v>
      </c>
      <c r="L535">
        <v>35</v>
      </c>
      <c r="M535" t="s">
        <v>46</v>
      </c>
      <c r="N535" t="s">
        <v>47</v>
      </c>
      <c r="O535" t="s">
        <v>138</v>
      </c>
      <c r="P535" t="s">
        <v>49</v>
      </c>
      <c r="Q535" t="s">
        <v>50</v>
      </c>
      <c r="R535" t="s">
        <v>3370</v>
      </c>
      <c r="S535" t="s">
        <v>52</v>
      </c>
      <c r="T535">
        <v>74</v>
      </c>
      <c r="U535">
        <v>71</v>
      </c>
      <c r="V535">
        <v>0</v>
      </c>
      <c r="W535" t="s">
        <v>3371</v>
      </c>
      <c r="X535">
        <v>1</v>
      </c>
      <c r="Y535" t="s">
        <v>3372</v>
      </c>
      <c r="Z535" s="2">
        <v>45014</v>
      </c>
      <c r="AA535" s="2">
        <v>45291</v>
      </c>
      <c r="AB535" s="4">
        <v>981996.93</v>
      </c>
      <c r="AC535" s="4">
        <v>0</v>
      </c>
      <c r="AD535" s="4">
        <v>0</v>
      </c>
      <c r="AE535" s="4">
        <v>0</v>
      </c>
      <c r="AF535" s="4">
        <v>0</v>
      </c>
      <c r="AG535" t="s">
        <v>89</v>
      </c>
      <c r="AH535" t="s">
        <v>155</v>
      </c>
      <c r="AI535" t="s">
        <v>3373</v>
      </c>
      <c r="AJ535" t="s">
        <v>58</v>
      </c>
      <c r="AK535" t="s">
        <v>59</v>
      </c>
      <c r="AL535" t="s">
        <v>60</v>
      </c>
      <c r="AM535" t="s">
        <v>60</v>
      </c>
    </row>
    <row r="536" spans="1:39" x14ac:dyDescent="0.25">
      <c r="A536">
        <v>2023</v>
      </c>
      <c r="B536">
        <v>3</v>
      </c>
      <c r="C536" t="s">
        <v>2322</v>
      </c>
      <c r="D536" t="s">
        <v>42</v>
      </c>
      <c r="E536">
        <v>986910.94</v>
      </c>
      <c r="F536" t="s">
        <v>2323</v>
      </c>
      <c r="G536" t="str">
        <f t="shared" si="10"/>
        <v>2023</v>
      </c>
      <c r="H536" t="s">
        <v>4425</v>
      </c>
      <c r="I536" t="s">
        <v>2324</v>
      </c>
      <c r="J536">
        <v>5</v>
      </c>
      <c r="K536" t="s">
        <v>45</v>
      </c>
      <c r="L536">
        <v>35</v>
      </c>
      <c r="M536" t="s">
        <v>46</v>
      </c>
      <c r="N536" t="s">
        <v>47</v>
      </c>
      <c r="O536" t="s">
        <v>138</v>
      </c>
      <c r="P536" t="s">
        <v>49</v>
      </c>
      <c r="Q536" t="s">
        <v>50</v>
      </c>
      <c r="R536" t="s">
        <v>2325</v>
      </c>
      <c r="S536" t="s">
        <v>52</v>
      </c>
      <c r="T536">
        <v>98</v>
      </c>
      <c r="U536">
        <v>94</v>
      </c>
      <c r="V536">
        <v>0</v>
      </c>
      <c r="W536" t="s">
        <v>2326</v>
      </c>
      <c r="X536">
        <v>1</v>
      </c>
      <c r="Y536" t="s">
        <v>2327</v>
      </c>
      <c r="Z536" s="2">
        <v>45096</v>
      </c>
      <c r="AA536" s="2">
        <v>45185</v>
      </c>
      <c r="AB536" s="4">
        <v>986910.94</v>
      </c>
      <c r="AC536" s="4">
        <v>986910.94</v>
      </c>
      <c r="AD536" s="4">
        <v>296073.28000000003</v>
      </c>
      <c r="AE536" s="4">
        <v>296073.28000000003</v>
      </c>
      <c r="AF536" s="4">
        <v>296073.28000000003</v>
      </c>
      <c r="AG536" t="s">
        <v>2328</v>
      </c>
      <c r="AH536" t="s">
        <v>2329</v>
      </c>
      <c r="AI536" t="s">
        <v>2330</v>
      </c>
      <c r="AJ536" t="s">
        <v>58</v>
      </c>
      <c r="AK536" t="s">
        <v>59</v>
      </c>
      <c r="AL536" t="s">
        <v>60</v>
      </c>
      <c r="AM536" t="s">
        <v>60</v>
      </c>
    </row>
    <row r="537" spans="1:39" x14ac:dyDescent="0.25">
      <c r="A537">
        <v>2023</v>
      </c>
      <c r="B537">
        <v>3</v>
      </c>
      <c r="C537" t="s">
        <v>803</v>
      </c>
      <c r="D537" t="s">
        <v>42</v>
      </c>
      <c r="E537">
        <v>98719.47</v>
      </c>
      <c r="F537" t="s">
        <v>804</v>
      </c>
      <c r="G537" t="str">
        <f t="shared" si="10"/>
        <v>2023</v>
      </c>
      <c r="H537" t="s">
        <v>4425</v>
      </c>
      <c r="I537" t="s">
        <v>805</v>
      </c>
      <c r="J537">
        <v>5</v>
      </c>
      <c r="K537" t="s">
        <v>45</v>
      </c>
      <c r="L537">
        <v>30</v>
      </c>
      <c r="M537" t="s">
        <v>159</v>
      </c>
      <c r="N537" t="s">
        <v>47</v>
      </c>
      <c r="O537" t="s">
        <v>119</v>
      </c>
      <c r="P537" t="s">
        <v>49</v>
      </c>
      <c r="Q537" t="s">
        <v>160</v>
      </c>
      <c r="R537" t="s">
        <v>806</v>
      </c>
      <c r="S537" t="s">
        <v>52</v>
      </c>
      <c r="T537">
        <v>5</v>
      </c>
      <c r="U537">
        <v>4</v>
      </c>
      <c r="V537">
        <v>0</v>
      </c>
      <c r="W537" t="s">
        <v>807</v>
      </c>
      <c r="X537">
        <v>1</v>
      </c>
      <c r="Y537" t="s">
        <v>808</v>
      </c>
      <c r="Z537" s="2">
        <v>45017</v>
      </c>
      <c r="AA537" s="2">
        <v>45138</v>
      </c>
      <c r="AB537" s="4">
        <v>96030.62</v>
      </c>
      <c r="AC537" s="4">
        <v>96030.62</v>
      </c>
      <c r="AD537" s="4">
        <v>96030.62</v>
      </c>
      <c r="AE537" s="4">
        <v>96030.62</v>
      </c>
      <c r="AF537" s="4">
        <v>96030.62</v>
      </c>
      <c r="AG537" t="s">
        <v>809</v>
      </c>
      <c r="AH537" t="s">
        <v>810</v>
      </c>
      <c r="AI537" t="s">
        <v>811</v>
      </c>
      <c r="AJ537" t="s">
        <v>58</v>
      </c>
      <c r="AK537" t="s">
        <v>59</v>
      </c>
      <c r="AL537" t="s">
        <v>60</v>
      </c>
      <c r="AM537" t="s">
        <v>60</v>
      </c>
    </row>
    <row r="538" spans="1:39" x14ac:dyDescent="0.25">
      <c r="A538">
        <v>2023</v>
      </c>
      <c r="B538">
        <v>3</v>
      </c>
      <c r="C538" t="s">
        <v>972</v>
      </c>
      <c r="D538" t="s">
        <v>242</v>
      </c>
      <c r="E538">
        <v>992862.17</v>
      </c>
      <c r="F538" t="s">
        <v>973</v>
      </c>
      <c r="G538" t="str">
        <f t="shared" si="10"/>
        <v>2023</v>
      </c>
      <c r="H538" t="s">
        <v>4425</v>
      </c>
      <c r="I538" t="s">
        <v>974</v>
      </c>
      <c r="J538">
        <v>5</v>
      </c>
      <c r="K538" t="s">
        <v>45</v>
      </c>
      <c r="L538">
        <v>30</v>
      </c>
      <c r="M538" t="s">
        <v>159</v>
      </c>
      <c r="N538" t="s">
        <v>139</v>
      </c>
      <c r="O538" t="s">
        <v>245</v>
      </c>
      <c r="P538" t="s">
        <v>49</v>
      </c>
      <c r="Q538" t="s">
        <v>160</v>
      </c>
      <c r="R538" t="s">
        <v>975</v>
      </c>
      <c r="S538" t="s">
        <v>140</v>
      </c>
      <c r="T538">
        <v>0</v>
      </c>
      <c r="U538">
        <v>0</v>
      </c>
      <c r="V538">
        <v>0</v>
      </c>
      <c r="W538" t="s">
        <v>739</v>
      </c>
      <c r="X538">
        <v>1</v>
      </c>
      <c r="Y538" t="s">
        <v>976</v>
      </c>
      <c r="Z538" s="2">
        <v>45017</v>
      </c>
      <c r="AA538" s="2">
        <v>45291</v>
      </c>
      <c r="AB538" s="4">
        <v>893575.95</v>
      </c>
      <c r="AC538" s="4">
        <v>992862.17</v>
      </c>
      <c r="AD538" s="4">
        <v>466475.44</v>
      </c>
      <c r="AE538" s="4">
        <v>466475.44</v>
      </c>
      <c r="AF538" s="4">
        <v>466475.44</v>
      </c>
      <c r="AG538" t="s">
        <v>977</v>
      </c>
      <c r="AH538" t="s">
        <v>978</v>
      </c>
      <c r="AI538" t="s">
        <v>979</v>
      </c>
      <c r="AJ538" t="s">
        <v>58</v>
      </c>
      <c r="AK538" t="s">
        <v>59</v>
      </c>
      <c r="AL538" t="s">
        <v>60</v>
      </c>
      <c r="AM538" t="s">
        <v>60</v>
      </c>
    </row>
    <row r="539" spans="1:39" x14ac:dyDescent="0.25">
      <c r="A539">
        <v>2023</v>
      </c>
      <c r="B539">
        <v>3</v>
      </c>
      <c r="C539" t="s">
        <v>2340</v>
      </c>
      <c r="D539" t="s">
        <v>42</v>
      </c>
      <c r="E539">
        <v>997641.48</v>
      </c>
      <c r="F539" t="s">
        <v>2341</v>
      </c>
      <c r="G539" t="str">
        <f t="shared" si="10"/>
        <v>2023</v>
      </c>
      <c r="H539" t="s">
        <v>4425</v>
      </c>
      <c r="I539" t="s">
        <v>2342</v>
      </c>
      <c r="J539">
        <v>5</v>
      </c>
      <c r="K539" t="s">
        <v>45</v>
      </c>
      <c r="L539">
        <v>35</v>
      </c>
      <c r="M539" t="s">
        <v>46</v>
      </c>
      <c r="N539" t="s">
        <v>47</v>
      </c>
      <c r="O539" t="s">
        <v>64</v>
      </c>
      <c r="P539" t="s">
        <v>49</v>
      </c>
      <c r="Q539" t="s">
        <v>50</v>
      </c>
      <c r="R539" t="s">
        <v>2343</v>
      </c>
      <c r="S539" t="s">
        <v>52</v>
      </c>
      <c r="T539">
        <v>135</v>
      </c>
      <c r="U539">
        <v>129</v>
      </c>
      <c r="V539">
        <v>0</v>
      </c>
      <c r="W539" t="s">
        <v>2344</v>
      </c>
      <c r="X539">
        <v>1</v>
      </c>
      <c r="Y539" t="s">
        <v>2345</v>
      </c>
      <c r="Z539" s="2">
        <v>45082</v>
      </c>
      <c r="AA539" s="2">
        <v>45171</v>
      </c>
      <c r="AB539" s="4">
        <v>997641.48</v>
      </c>
      <c r="AC539" s="4">
        <v>997641.48</v>
      </c>
      <c r="AD539" s="4">
        <v>299292.44</v>
      </c>
      <c r="AE539" s="4">
        <v>299292.44</v>
      </c>
      <c r="AF539" s="4">
        <v>299292.44</v>
      </c>
      <c r="AG539" t="s">
        <v>2346</v>
      </c>
      <c r="AH539" t="s">
        <v>136</v>
      </c>
      <c r="AI539" t="s">
        <v>2347</v>
      </c>
      <c r="AJ539" t="s">
        <v>58</v>
      </c>
      <c r="AK539" t="s">
        <v>59</v>
      </c>
      <c r="AL539" t="s">
        <v>60</v>
      </c>
      <c r="AM539" t="s">
        <v>60</v>
      </c>
    </row>
    <row r="540" spans="1:39" x14ac:dyDescent="0.25">
      <c r="A540">
        <v>2023</v>
      </c>
      <c r="B540">
        <v>3</v>
      </c>
      <c r="C540" t="s">
        <v>1378</v>
      </c>
      <c r="D540" t="s">
        <v>42</v>
      </c>
      <c r="E540">
        <v>99999.88</v>
      </c>
      <c r="F540" t="s">
        <v>1379</v>
      </c>
      <c r="G540" t="str">
        <f t="shared" si="10"/>
        <v>2023</v>
      </c>
      <c r="H540" t="s">
        <v>4425</v>
      </c>
      <c r="I540" t="s">
        <v>1380</v>
      </c>
      <c r="J540">
        <v>5</v>
      </c>
      <c r="K540" t="s">
        <v>45</v>
      </c>
      <c r="L540">
        <v>37</v>
      </c>
      <c r="M540" t="s">
        <v>254</v>
      </c>
      <c r="N540" t="s">
        <v>47</v>
      </c>
      <c r="O540" t="s">
        <v>119</v>
      </c>
      <c r="P540" t="s">
        <v>49</v>
      </c>
      <c r="Q540" t="s">
        <v>255</v>
      </c>
      <c r="R540" t="s">
        <v>1381</v>
      </c>
      <c r="S540" t="s">
        <v>52</v>
      </c>
      <c r="T540">
        <v>23</v>
      </c>
      <c r="U540">
        <v>12</v>
      </c>
      <c r="V540">
        <v>0</v>
      </c>
      <c r="W540" t="s">
        <v>1382</v>
      </c>
      <c r="X540">
        <v>1</v>
      </c>
      <c r="Y540" t="s">
        <v>1383</v>
      </c>
      <c r="Z540" s="2">
        <v>45017</v>
      </c>
      <c r="AA540" s="2">
        <v>45169</v>
      </c>
      <c r="AB540" s="4">
        <v>99999.88</v>
      </c>
      <c r="AC540" s="4">
        <v>0</v>
      </c>
      <c r="AD540" s="4">
        <v>0</v>
      </c>
      <c r="AE540" s="4">
        <v>0</v>
      </c>
      <c r="AF540" s="4">
        <v>0</v>
      </c>
      <c r="AG540" t="s">
        <v>89</v>
      </c>
      <c r="AH540" t="s">
        <v>136</v>
      </c>
      <c r="AI540" t="s">
        <v>1384</v>
      </c>
      <c r="AJ540" t="s">
        <v>58</v>
      </c>
      <c r="AK540" t="s">
        <v>59</v>
      </c>
      <c r="AL540" t="s">
        <v>60</v>
      </c>
      <c r="AM540" t="s">
        <v>60</v>
      </c>
    </row>
    <row r="541" spans="1:39" x14ac:dyDescent="0.25">
      <c r="A541">
        <v>2023</v>
      </c>
      <c r="B541">
        <v>3</v>
      </c>
      <c r="C541" t="s">
        <v>3052</v>
      </c>
      <c r="D541" t="s">
        <v>42</v>
      </c>
      <c r="E541">
        <v>4352004.4800000004</v>
      </c>
      <c r="F541" t="s">
        <v>3053</v>
      </c>
      <c r="G541" t="str">
        <f t="shared" ref="G541" si="11">MID(F541,22,4)</f>
        <v>2023</v>
      </c>
      <c r="H541" t="s">
        <v>4425</v>
      </c>
      <c r="I541" t="s">
        <v>3054</v>
      </c>
      <c r="J541">
        <v>5</v>
      </c>
      <c r="K541" t="s">
        <v>45</v>
      </c>
      <c r="L541">
        <v>7</v>
      </c>
      <c r="M541" t="s">
        <v>1385</v>
      </c>
      <c r="N541" t="s">
        <v>47</v>
      </c>
      <c r="O541" t="s">
        <v>151</v>
      </c>
      <c r="P541" t="s">
        <v>49</v>
      </c>
      <c r="Q541" t="s">
        <v>2775</v>
      </c>
      <c r="R541" t="s">
        <v>3055</v>
      </c>
      <c r="S541" t="s">
        <v>52</v>
      </c>
      <c r="T541">
        <v>1415</v>
      </c>
      <c r="U541">
        <v>1159</v>
      </c>
      <c r="V541">
        <v>0</v>
      </c>
      <c r="W541" t="s">
        <v>3056</v>
      </c>
      <c r="X541">
        <v>1</v>
      </c>
      <c r="Y541" t="s">
        <v>3057</v>
      </c>
      <c r="Z541" s="2">
        <v>45066</v>
      </c>
      <c r="AA541" s="2">
        <v>45260</v>
      </c>
      <c r="AB541" s="4">
        <v>2143084.2000000002</v>
      </c>
      <c r="AC541" s="4">
        <v>2143084.2000000002</v>
      </c>
      <c r="AD541" s="4">
        <v>2143084.2000000002</v>
      </c>
      <c r="AE541" s="4">
        <v>2143084.2000000002</v>
      </c>
      <c r="AF541" s="4">
        <v>2143084.2000000002</v>
      </c>
      <c r="AG541" t="s">
        <v>3058</v>
      </c>
      <c r="AH541" t="s">
        <v>3059</v>
      </c>
      <c r="AI541" t="s">
        <v>3060</v>
      </c>
      <c r="AJ541" t="s">
        <v>58</v>
      </c>
      <c r="AK541" t="s">
        <v>59</v>
      </c>
      <c r="AL541" t="s">
        <v>60</v>
      </c>
      <c r="AM541" t="s">
        <v>60</v>
      </c>
    </row>
  </sheetData>
  <pageMargins left="0.70866141732283472" right="0.70866141732283472"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C.P HUGO CARDENAS</cp:lastModifiedBy>
  <cp:lastPrinted>2017-09-15T18:50:45Z</cp:lastPrinted>
  <dcterms:created xsi:type="dcterms:W3CDTF">2017-09-15T17:33:48Z</dcterms:created>
  <dcterms:modified xsi:type="dcterms:W3CDTF">2023-11-01T19:38:14Z</dcterms:modified>
</cp:coreProperties>
</file>